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tabRatio="847" activeTab="0"/>
  </bookViews>
  <sheets>
    <sheet name="RED URB.-TANQUES 2" sheetId="1" r:id="rId1"/>
    <sheet name="R.R SUR.-TANQUES 3" sheetId="2" r:id="rId2"/>
    <sheet name="R.R NORTE-TANQUES 4" sheetId="3" r:id="rId3"/>
    <sheet name="HOJA FINAL 7" sheetId="4" r:id="rId4"/>
  </sheets>
  <definedNames>
    <definedName name="_xlfn.AVERAGEIF" hidden="1">#NAME?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<sst xmlns="http://schemas.openxmlformats.org/spreadsheetml/2006/main" count="597" uniqueCount="205">
  <si>
    <t>NTU</t>
  </si>
  <si>
    <t>PANIMBOZA</t>
  </si>
  <si>
    <t>EL SUEÑO</t>
  </si>
  <si>
    <t>CURIQUINGUE</t>
  </si>
  <si>
    <t>TROYA</t>
  </si>
  <si>
    <t>TECHO PROPIO</t>
  </si>
  <si>
    <t>SAN FRANCISCO</t>
  </si>
  <si>
    <t>TERREMOTO</t>
  </si>
  <si>
    <t>Laboratorios de Control de Calidad, EP - EMAPA - A, Antigua Vía a Santa Rosa - Ambato       Telf. 2585991</t>
  </si>
  <si>
    <t>PARÁMETROS</t>
  </si>
  <si>
    <t>UNIDADES</t>
  </si>
  <si>
    <t>METODO</t>
  </si>
  <si>
    <t>REGISTRO DE INFORME MENSUAL</t>
  </si>
  <si>
    <t>CONDICIONES AMBIENTALES:</t>
  </si>
  <si>
    <t>DATOS DEL LABORATORIO</t>
  </si>
  <si>
    <t>PARÁMETRO ACREDITADO</t>
  </si>
  <si>
    <t>RANGO DE ACREDITACIÓN</t>
  </si>
  <si>
    <t>INCERTIDUMBRE EXPANDIDA DEL MÉTODO</t>
  </si>
  <si>
    <t>DATOS GENERALES</t>
  </si>
  <si>
    <t>-</t>
  </si>
  <si>
    <t xml:space="preserve">Humedad (%): </t>
  </si>
  <si>
    <t xml:space="preserve">CLIENTE: </t>
  </si>
  <si>
    <t>Temperatura (°C):</t>
  </si>
  <si>
    <t xml:space="preserve">FECHA Y HORA DE LLEGADA AL LABORATORIO:  </t>
  </si>
  <si>
    <t xml:space="preserve">FECHA DE INICIO DE ANÁLISIS:  </t>
  </si>
  <si>
    <t xml:space="preserve">FECHA DE EMISIÓN DEL INFORME: </t>
  </si>
  <si>
    <t xml:space="preserve">TIPO DE MUESTRA: </t>
  </si>
  <si>
    <r>
      <t xml:space="preserve">PROCEDENCIA DE LA MUESTRA:  </t>
    </r>
    <r>
      <rPr>
        <sz val="8"/>
        <rFont val="Century Gothic"/>
        <family val="2"/>
      </rPr>
      <t xml:space="preserve"> </t>
    </r>
  </si>
  <si>
    <t>PILAHUIN</t>
  </si>
  <si>
    <t xml:space="preserve">CODIGO IDENTIFICACIÓN  MUESTRA: </t>
  </si>
  <si>
    <r>
      <t xml:space="preserve">RESPONSABLE DE TOMA DE MUESTRA: </t>
    </r>
    <r>
      <rPr>
        <sz val="8"/>
        <rFont val="Century Gothic"/>
        <family val="2"/>
      </rPr>
      <t xml:space="preserve"> </t>
    </r>
  </si>
  <si>
    <t>TIPO DE TOMA DE MUESTRA:</t>
  </si>
  <si>
    <t>ANALISIS:  FÍSICO - QUÍMICO Y MICROBIOLÓGICO</t>
  </si>
  <si>
    <t>QUILLAN LOMA</t>
  </si>
  <si>
    <t>YACUPAMBA</t>
  </si>
  <si>
    <t>LA JOYA</t>
  </si>
  <si>
    <t>LOS LAURELES</t>
  </si>
  <si>
    <t>PILAHUIN CENTRO</t>
  </si>
  <si>
    <t>0,3 a 1,5</t>
  </si>
  <si>
    <t>Ver Cuadro</t>
  </si>
  <si>
    <t xml:space="preserve">Puntual </t>
  </si>
  <si>
    <t>mg/L</t>
  </si>
  <si>
    <t>MÉTODO DE ENSAYO UTILIZADO</t>
  </si>
  <si>
    <t>LABORATORIO DE CONTROL DE CALIDAD</t>
  </si>
  <si>
    <t>Laboratorio de ensayo acreditado por el SAE con Acreditación 
N° SAE LEN 14-001</t>
  </si>
  <si>
    <t xml:space="preserve">HUACHI CHICO </t>
  </si>
  <si>
    <t>Laboratorio de ensayo acreditado por el SAE con Acreditación N° SAE LEN 14-001</t>
  </si>
  <si>
    <t>SISTEMA PANIMBOZA</t>
  </si>
  <si>
    <t>SISTEMA CASIGANA</t>
  </si>
  <si>
    <t>SISTEMA CURIQUINGUE</t>
  </si>
  <si>
    <t>SISTEMA TROYA</t>
  </si>
  <si>
    <t xml:space="preserve">SISTEMA  FICOA </t>
  </si>
  <si>
    <t>Agua de Consumo</t>
  </si>
  <si>
    <t xml:space="preserve">pH </t>
  </si>
  <si>
    <t>Sr. Vicente Suco</t>
  </si>
  <si>
    <t>TIUGUA</t>
  </si>
  <si>
    <t xml:space="preserve">Norma INEN 1108:2020
 Agua Potable 
Lim. máximo </t>
  </si>
  <si>
    <t xml:space="preserve"> </t>
  </si>
  <si>
    <t>Ausencia</t>
  </si>
  <si>
    <t>17025-PR-CC-32-XX; Método de referencia: HACH 8029</t>
  </si>
  <si>
    <t>Color Aparente</t>
  </si>
  <si>
    <t>17025-PR-CC-37-XX; Método de referencia: HACH 8025</t>
  </si>
  <si>
    <t>3%</t>
  </si>
  <si>
    <t>SISTEMA PILAHUIN</t>
  </si>
  <si>
    <t xml:space="preserve"> SISTEMA APATUG</t>
  </si>
  <si>
    <t>SISTEMA TECHO PROPIO</t>
  </si>
  <si>
    <t>HACH-8029</t>
  </si>
  <si>
    <t>HACH 8025</t>
  </si>
  <si>
    <t>COLIFORMES  FECALES *</t>
  </si>
  <si>
    <t>U Pt-Co</t>
  </si>
  <si>
    <t>U pH</t>
  </si>
  <si>
    <t>Standard Methods-4500H+B</t>
  </si>
  <si>
    <t>Standard Methods-2130-B</t>
  </si>
  <si>
    <t>5</t>
  </si>
  <si>
    <t>15</t>
  </si>
  <si>
    <t>HACH-8021</t>
  </si>
  <si>
    <t>ufc/100mL</t>
  </si>
  <si>
    <t>Standard Methods-9222-D</t>
  </si>
  <si>
    <t>1,5</t>
  </si>
  <si>
    <t>LA MAGDALENA ALTO</t>
  </si>
  <si>
    <t>NITRATOS*</t>
  </si>
  <si>
    <t>HACH-8039</t>
  </si>
  <si>
    <t>50,0</t>
  </si>
  <si>
    <t>FLUORUROS</t>
  </si>
  <si>
    <t xml:space="preserve">COLOR   APARENTE </t>
  </si>
  <si>
    <t>3,0</t>
  </si>
  <si>
    <t xml:space="preserve">TRES JUANES </t>
  </si>
  <si>
    <t>El CRISTAL</t>
  </si>
  <si>
    <t>RED</t>
  </si>
  <si>
    <t>CDLA. AEROPUERTO</t>
  </si>
  <si>
    <t>TANQUE</t>
  </si>
  <si>
    <t>INFORME SIMPLIFICADO DEL MES DE:</t>
  </si>
  <si>
    <t>µg/L</t>
  </si>
  <si>
    <t>NITRITOS *</t>
  </si>
  <si>
    <t>HACH-8507</t>
  </si>
  <si>
    <t>6,5 a 8,0</t>
  </si>
  <si>
    <t>&lt; 4</t>
  </si>
  <si>
    <t>Ing. Catherine Alexandra Velastegui
ANALISTA</t>
  </si>
  <si>
    <t>(5 a 500) U Pt-Co</t>
  </si>
  <si>
    <t>(0,54 a 7,50) mg/L</t>
  </si>
  <si>
    <t>15%</t>
  </si>
  <si>
    <t>(4,32 a 12,31) UpH</t>
  </si>
  <si>
    <t xml:space="preserve">17025-PR-CC-20-XX; Método de referencia: Standard Methods Ed. 23. 2017 4500 H+B.  </t>
  </si>
  <si>
    <t>Los ensayos marcados con (*) no están incluidos en el alcance de acreditacion del SAE
Los ensayos marcados con (**) son realizados in situ y no están dentro del alcance de acreditación del SAE</t>
  </si>
  <si>
    <t>TURBIDEZ **</t>
  </si>
  <si>
    <t>CLORO L. RESIDUAL**</t>
  </si>
  <si>
    <t>ALUMINIO*</t>
  </si>
  <si>
    <t>HACH 8012</t>
  </si>
  <si>
    <t>OLOR*</t>
  </si>
  <si>
    <t>Standard Methods2150-B</t>
  </si>
  <si>
    <t>SABOR*</t>
  </si>
  <si>
    <t>Standard Methods2160-B</t>
  </si>
  <si>
    <t>ACEPTABLE</t>
  </si>
  <si>
    <t>Fluoruros</t>
  </si>
  <si>
    <t>&lt;0,035</t>
  </si>
  <si>
    <t>DATOS MUESTRAS: SISTEMA / RED O TANQUE / HORA DE TOMA DE MUESTRA/ CÓDIGO MUESTRA / RESULTADOS</t>
  </si>
  <si>
    <t>Redes de distribución Urbanas y tanques de desinfección</t>
  </si>
  <si>
    <t xml:space="preserve">FECHA/HORA TOMA DE MUESTRAS: </t>
  </si>
  <si>
    <t>PT. CASIGANA</t>
  </si>
  <si>
    <t>PANINBOZA</t>
  </si>
  <si>
    <t>BELLAVISTA</t>
  </si>
  <si>
    <r>
      <t xml:space="preserve">NOTA : 
</t>
    </r>
    <r>
      <rPr>
        <sz val="8"/>
        <rFont val="Century Gothic"/>
        <family val="2"/>
      </rPr>
      <t>ESTE INFORME SOLO AFECTA A LA MUESTRA QUE SE HA SOMETIDO A ENSAYO ( MUESTRA PUNTUAL).
LA INFORMACION COMPLETA RELATIVA A LOS ENSAYOS EMITIDOS EN EL PRESENTE INFORME ESTA A DISPOSICIÓN DEL CLIENTE.</t>
    </r>
  </si>
  <si>
    <t>SAN PABLO</t>
  </si>
  <si>
    <t>SISTEMA SANTA MARIANITA</t>
  </si>
  <si>
    <t>PT SANTA MARIANITA</t>
  </si>
  <si>
    <t>SISTEMA SAN FRANCISCO</t>
  </si>
  <si>
    <t>SISTEMA  TERREMOTO</t>
  </si>
  <si>
    <t xml:space="preserve"> SISTEMA LA PENÍNSULA</t>
  </si>
  <si>
    <t>SISTEMA QUILLÁN ALEMANIA</t>
  </si>
  <si>
    <t>LA PENÍNSULA-LA CONCEPCIÓN</t>
  </si>
  <si>
    <t>LA PENÍNSULA</t>
  </si>
  <si>
    <t>SISTEMA SOCAVÓN - SAN LUIS</t>
  </si>
  <si>
    <t>SAN LUIS</t>
  </si>
  <si>
    <t>Ing. Jacqueline del Rocío Ávila Jácome
RESPONSABLE TECNICO</t>
  </si>
  <si>
    <t>24%</t>
  </si>
  <si>
    <t>Redes de distribución rurales zona sur y tanques de desinfección</t>
  </si>
  <si>
    <t>Redes de distribución rurales zona norte  y tanques de desinfección</t>
  </si>
  <si>
    <t>RG-GOM-CC-05-N851-12</t>
  </si>
  <si>
    <t>Página 2 de 7</t>
  </si>
  <si>
    <t>Página 3 de 7</t>
  </si>
  <si>
    <t>Página 4 de 7</t>
  </si>
  <si>
    <t>Página 7 de 7</t>
  </si>
  <si>
    <t>09h09 min</t>
  </si>
  <si>
    <t>08h48 min</t>
  </si>
  <si>
    <t>10h03min</t>
  </si>
  <si>
    <t>10h13min</t>
  </si>
  <si>
    <t>10h33 min</t>
  </si>
  <si>
    <t>11h31 min</t>
  </si>
  <si>
    <t>12h13 min</t>
  </si>
  <si>
    <t>11h03min</t>
  </si>
  <si>
    <t>Standard Methods-3113 B</t>
  </si>
  <si>
    <t>ARSENICO SM 3113B*</t>
  </si>
  <si>
    <t>&lt;4*</t>
  </si>
  <si>
    <t>0,45*</t>
  </si>
  <si>
    <t>0,42*</t>
  </si>
  <si>
    <t>0,43*</t>
  </si>
  <si>
    <t>Aceptable</t>
  </si>
  <si>
    <t>Ing. Ruth Elena Moncayo Moreta  - Dirección de Operación y Mantenimiento</t>
  </si>
  <si>
    <t>2024-03-06; Hora de toma de muestra ver cuadro.</t>
  </si>
  <si>
    <t>MARZO 2024</t>
  </si>
  <si>
    <t>2024-03-06; 13h10min</t>
  </si>
  <si>
    <t>10h55 min</t>
  </si>
  <si>
    <t>11h23 min</t>
  </si>
  <si>
    <t>12h59min</t>
  </si>
  <si>
    <t>13h18 min</t>
  </si>
  <si>
    <t>11h55 min</t>
  </si>
  <si>
    <t>&lt;4</t>
  </si>
  <si>
    <t>&lt;5,0</t>
  </si>
  <si>
    <t>12h15 min</t>
  </si>
  <si>
    <t>Ing. Ruth Elena Moncayo Moreta - Dirección de Operación y Mantenimiento</t>
  </si>
  <si>
    <t>09h07 min.</t>
  </si>
  <si>
    <t>13h33 min.</t>
  </si>
  <si>
    <t>09h40 min</t>
  </si>
  <si>
    <t>13h05 min</t>
  </si>
  <si>
    <t>11h39 min</t>
  </si>
  <si>
    <t>12h33 min</t>
  </si>
  <si>
    <t>&lt; 0,075</t>
  </si>
  <si>
    <t>&lt; 0,076</t>
  </si>
  <si>
    <t>&lt; 4*</t>
  </si>
  <si>
    <t>0,25*</t>
  </si>
  <si>
    <t>0,21*</t>
  </si>
  <si>
    <t>0,44*</t>
  </si>
  <si>
    <t>0,53*</t>
  </si>
  <si>
    <t>0,38*</t>
  </si>
  <si>
    <t>2024-03-19; Hora de toma de muestra ver cuadro.</t>
  </si>
  <si>
    <t>2024-03-19; 13h35 min</t>
  </si>
  <si>
    <t>14h57 min</t>
  </si>
  <si>
    <t>&lt;3,000</t>
  </si>
  <si>
    <t>2024-03-13; 2024-03-25  Hora de toma de muestra ver cuadro.</t>
  </si>
  <si>
    <t>2024-03-13 ; 2024-03-25</t>
  </si>
  <si>
    <t>2024-03-13;13h45 min; 2024-03-25; 13h01 min</t>
  </si>
  <si>
    <t>44; 38</t>
  </si>
  <si>
    <t>22,7; 24,2</t>
  </si>
  <si>
    <t>08h13min</t>
  </si>
  <si>
    <t>08h38min</t>
  </si>
  <si>
    <t>09h03 min</t>
  </si>
  <si>
    <t>10h08 min</t>
  </si>
  <si>
    <t>11h18 min</t>
  </si>
  <si>
    <t>10h54 min</t>
  </si>
  <si>
    <t>0,09*</t>
  </si>
  <si>
    <t>0,28*</t>
  </si>
  <si>
    <t>0,10*</t>
  </si>
  <si>
    <t>0,17*</t>
  </si>
  <si>
    <t>0,27*</t>
  </si>
  <si>
    <t>2024-04-01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</si>
</sst>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0.000"/>
    <numFmt numFmtId="190" formatCode="mmm\-yyyy"/>
    <numFmt numFmtId="191" formatCode="0.0000"/>
    <numFmt numFmtId="192" formatCode="0.00000"/>
    <numFmt numFmtId="193" formatCode="0.000000"/>
    <numFmt numFmtId="194" formatCode="[$-300A]dddd\,\ d\ &quot;de&quot;\ mmmm\ &quot;de&quot;\ yyyy"/>
    <numFmt numFmtId="195" formatCode="[$-300A]dddd\,\ dd&quot; de &quot;mmmm&quot; de &quot;yyyy"/>
    <numFmt numFmtId="196" formatCode="&quot;$&quot;#,##0.00"/>
    <numFmt numFmtId="197" formatCode="yyyy\-mm\-dd;@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18"/>
      <name val="Century Gothic"/>
      <family val="2"/>
    </font>
    <font>
      <b/>
      <sz val="10"/>
      <color indexed="1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 tint="-0.2499700039625167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4" tint="-0.4999699890613556"/>
      <name val="Century Gothic"/>
      <family val="2"/>
    </font>
    <font>
      <b/>
      <sz val="10"/>
      <color theme="3" tint="-0.24997000396251678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5" fillId="33" borderId="0" xfId="55" applyFont="1" applyFill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7" fillId="33" borderId="10" xfId="55" applyFont="1" applyFill="1" applyBorder="1" applyAlignment="1">
      <alignment/>
      <protection/>
    </xf>
    <xf numFmtId="0" fontId="7" fillId="33" borderId="11" xfId="55" applyFont="1" applyFill="1" applyBorder="1" applyAlignment="1">
      <alignment/>
      <protection/>
    </xf>
    <xf numFmtId="0" fontId="7" fillId="33" borderId="12" xfId="55" applyFont="1" applyFill="1" applyBorder="1" applyAlignment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/>
      <protection/>
    </xf>
    <xf numFmtId="0" fontId="58" fillId="33" borderId="14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wrapText="1"/>
      <protection/>
    </xf>
    <xf numFmtId="0" fontId="7" fillId="34" borderId="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59" fillId="0" borderId="0" xfId="55" applyFont="1" applyFill="1" applyBorder="1">
      <alignment/>
      <protection/>
    </xf>
    <xf numFmtId="2" fontId="10" fillId="0" borderId="0" xfId="55" applyNumberFormat="1" applyFont="1" applyFill="1" applyBorder="1" applyAlignment="1">
      <alignment horizontal="center"/>
      <protection/>
    </xf>
    <xf numFmtId="0" fontId="60" fillId="0" borderId="0" xfId="55" applyFont="1" applyFill="1" applyBorder="1" applyAlignment="1">
      <alignment/>
      <protection/>
    </xf>
    <xf numFmtId="0" fontId="10" fillId="0" borderId="0" xfId="0" applyFont="1" applyAlignment="1">
      <alignment/>
    </xf>
    <xf numFmtId="0" fontId="7" fillId="0" borderId="0" xfId="55" applyFont="1" applyFill="1" applyAlignment="1">
      <alignment horizont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58" fillId="33" borderId="15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left" vertical="top"/>
      <protection/>
    </xf>
    <xf numFmtId="0" fontId="4" fillId="0" borderId="0" xfId="55" applyFont="1" applyFill="1" applyBorder="1" applyAlignment="1">
      <alignment vertic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7" fillId="33" borderId="16" xfId="55" applyFont="1" applyFill="1" applyBorder="1" applyAlignment="1">
      <alignment/>
      <protection/>
    </xf>
    <xf numFmtId="0" fontId="7" fillId="33" borderId="17" xfId="55" applyFont="1" applyFill="1" applyBorder="1" applyAlignment="1">
      <alignment/>
      <protection/>
    </xf>
    <xf numFmtId="0" fontId="7" fillId="33" borderId="18" xfId="55" applyFont="1" applyFill="1" applyBorder="1" applyAlignment="1">
      <alignment/>
      <protection/>
    </xf>
    <xf numFmtId="0" fontId="10" fillId="34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61" fillId="0" borderId="0" xfId="55" applyFont="1" applyFill="1" applyBorder="1" applyAlignment="1">
      <alignment/>
      <protection/>
    </xf>
    <xf numFmtId="0" fontId="7" fillId="0" borderId="0" xfId="55" applyFont="1" applyFill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35" borderId="13" xfId="55" applyFont="1" applyFill="1" applyBorder="1" applyAlignment="1">
      <alignment vertical="center" wrapText="1"/>
      <protection/>
    </xf>
    <xf numFmtId="0" fontId="6" fillId="35" borderId="19" xfId="55" applyFont="1" applyFill="1" applyBorder="1" applyAlignment="1">
      <alignment vertical="center" wrapText="1"/>
      <protection/>
    </xf>
    <xf numFmtId="0" fontId="6" fillId="35" borderId="13" xfId="55" applyFont="1" applyFill="1" applyBorder="1" applyAlignment="1">
      <alignment vertical="center"/>
      <protection/>
    </xf>
    <xf numFmtId="0" fontId="6" fillId="35" borderId="19" xfId="55" applyFont="1" applyFill="1" applyBorder="1" applyAlignment="1">
      <alignment vertical="center"/>
      <protection/>
    </xf>
    <xf numFmtId="0" fontId="7" fillId="34" borderId="0" xfId="55" applyFont="1" applyFill="1" applyBorder="1" applyAlignment="1">
      <alignment horizontal="center"/>
      <protection/>
    </xf>
    <xf numFmtId="1" fontId="10" fillId="0" borderId="20" xfId="55" applyNumberFormat="1" applyFont="1" applyFill="1" applyBorder="1" applyAlignment="1" applyProtection="1">
      <alignment horizontal="center" vertical="center" wrapText="1"/>
      <protection/>
    </xf>
    <xf numFmtId="1" fontId="10" fillId="0" borderId="21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Fill="1" applyBorder="1" applyAlignment="1" applyProtection="1">
      <alignment horizontal="left" wrapText="1"/>
      <protection locked="0"/>
    </xf>
    <xf numFmtId="0" fontId="14" fillId="0" borderId="22" xfId="55" applyFont="1" applyFill="1" applyBorder="1" applyAlignment="1" applyProtection="1">
      <alignment horizontal="left" wrapText="1"/>
      <protection locked="0"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22" xfId="55" applyFont="1" applyFill="1" applyBorder="1" applyAlignment="1" applyProtection="1">
      <alignment horizontal="left" vertical="top" wrapText="1"/>
      <protection locked="0"/>
    </xf>
    <xf numFmtId="188" fontId="13" fillId="0" borderId="0" xfId="55" applyNumberFormat="1" applyFont="1" applyFill="1" applyBorder="1" applyAlignment="1" applyProtection="1">
      <alignment horizontal="left" vertical="center"/>
      <protection locked="0"/>
    </xf>
    <xf numFmtId="0" fontId="5" fillId="33" borderId="13" xfId="55" applyFont="1" applyFill="1" applyBorder="1" applyAlignment="1" applyProtection="1">
      <alignment horizontal="center"/>
      <protection locked="0"/>
    </xf>
    <xf numFmtId="0" fontId="5" fillId="33" borderId="19" xfId="55" applyFont="1" applyFill="1" applyBorder="1" applyAlignment="1" applyProtection="1">
      <alignment horizontal="center"/>
      <protection locked="0"/>
    </xf>
    <xf numFmtId="0" fontId="13" fillId="0" borderId="0" xfId="55" applyFont="1" applyFill="1" applyBorder="1" applyAlignment="1" applyProtection="1">
      <alignment vertical="center" wrapText="1"/>
      <protection locked="0"/>
    </xf>
    <xf numFmtId="2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55" applyFont="1" applyFill="1" applyBorder="1" applyAlignment="1">
      <alignment horizontal="center"/>
      <protection/>
    </xf>
    <xf numFmtId="0" fontId="7" fillId="0" borderId="20" xfId="55" applyFont="1" applyFill="1" applyBorder="1" applyAlignment="1" applyProtection="1">
      <alignment horizontal="left" vertical="center"/>
      <protection locked="0"/>
    </xf>
    <xf numFmtId="0" fontId="7" fillId="0" borderId="21" xfId="55" applyFont="1" applyFill="1" applyBorder="1" applyAlignment="1" applyProtection="1">
      <alignment horizontal="left" vertical="center"/>
      <protection locked="0"/>
    </xf>
    <xf numFmtId="1" fontId="10" fillId="0" borderId="23" xfId="55" applyNumberFormat="1" applyFont="1" applyFill="1" applyBorder="1" applyAlignment="1" applyProtection="1">
      <alignment horizontal="center" vertical="center" wrapText="1"/>
      <protection/>
    </xf>
    <xf numFmtId="2" fontId="10" fillId="0" borderId="24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4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5" xfId="55" applyNumberFormat="1" applyFont="1" applyFill="1" applyBorder="1" applyAlignment="1" applyProtection="1">
      <alignment horizontal="center" vertical="center" wrapText="1"/>
      <protection/>
    </xf>
    <xf numFmtId="1" fontId="10" fillId="0" borderId="26" xfId="55" applyNumberFormat="1" applyFont="1" applyFill="1" applyBorder="1" applyAlignment="1" applyProtection="1">
      <alignment horizontal="center" vertical="center" wrapText="1"/>
      <protection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2" fontId="10" fillId="0" borderId="28" xfId="0" applyNumberFormat="1" applyFont="1" applyFill="1" applyBorder="1" applyAlignment="1" applyProtection="1">
      <alignment horizontal="center" vertical="center"/>
      <protection locked="0"/>
    </xf>
    <xf numFmtId="189" fontId="10" fillId="0" borderId="29" xfId="0" applyNumberFormat="1" applyFont="1" applyFill="1" applyBorder="1" applyAlignment="1" applyProtection="1">
      <alignment horizontal="center" vertical="center"/>
      <protection locked="0"/>
    </xf>
    <xf numFmtId="2" fontId="10" fillId="0" borderId="24" xfId="55" applyNumberFormat="1" applyFont="1" applyFill="1" applyBorder="1" applyAlignment="1" applyProtection="1">
      <alignment horizontal="center" vertical="center"/>
      <protection locked="0"/>
    </xf>
    <xf numFmtId="2" fontId="10" fillId="0" borderId="30" xfId="0" applyNumberFormat="1" applyFont="1" applyFill="1" applyBorder="1" applyAlignment="1" applyProtection="1">
      <alignment horizontal="center" vertical="center"/>
      <protection locked="0"/>
    </xf>
    <xf numFmtId="2" fontId="10" fillId="0" borderId="30" xfId="55" applyNumberFormat="1" applyFont="1" applyFill="1" applyBorder="1" applyAlignment="1" applyProtection="1">
      <alignment horizontal="center" vertical="center"/>
      <protection locked="0"/>
    </xf>
    <xf numFmtId="2" fontId="10" fillId="0" borderId="31" xfId="55" applyNumberFormat="1" applyFont="1" applyFill="1" applyBorder="1" applyAlignment="1" applyProtection="1">
      <alignment horizontal="center" vertical="center"/>
      <protection locked="0"/>
    </xf>
    <xf numFmtId="2" fontId="10" fillId="0" borderId="32" xfId="55" applyNumberFormat="1" applyFont="1" applyFill="1" applyBorder="1" applyAlignment="1" applyProtection="1">
      <alignment horizontal="center" vertical="center"/>
      <protection locked="0"/>
    </xf>
    <xf numFmtId="188" fontId="10" fillId="0" borderId="25" xfId="55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 applyProtection="1">
      <alignment vertical="center"/>
      <protection locked="0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2" fontId="10" fillId="0" borderId="33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5" applyFont="1" applyFill="1" applyBorder="1" applyAlignment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/>
    </xf>
    <xf numFmtId="1" fontId="10" fillId="0" borderId="35" xfId="55" applyNumberFormat="1" applyFont="1" applyFill="1" applyBorder="1" applyAlignment="1" applyProtection="1">
      <alignment horizontal="center" vertical="center" wrapText="1"/>
      <protection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7" fillId="33" borderId="15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3" borderId="22" xfId="55" applyFont="1" applyFill="1" applyBorder="1" applyAlignment="1">
      <alignment horizontal="center"/>
      <protection/>
    </xf>
    <xf numFmtId="0" fontId="7" fillId="33" borderId="13" xfId="55" applyFont="1" applyFill="1" applyBorder="1" applyAlignment="1">
      <alignment horizontal="center"/>
      <protection/>
    </xf>
    <xf numFmtId="1" fontId="10" fillId="0" borderId="33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2" fontId="10" fillId="0" borderId="36" xfId="55" applyNumberFormat="1" applyFont="1" applyFill="1" applyBorder="1" applyAlignment="1" applyProtection="1">
      <alignment horizontal="center" vertical="center"/>
      <protection locked="0"/>
    </xf>
    <xf numFmtId="0" fontId="13" fillId="0" borderId="13" xfId="55" applyFont="1" applyFill="1" applyBorder="1" applyAlignment="1" applyProtection="1">
      <alignment vertical="center" wrapText="1"/>
      <protection locked="0"/>
    </xf>
    <xf numFmtId="197" fontId="13" fillId="0" borderId="0" xfId="55" applyNumberFormat="1" applyFont="1" applyFill="1" applyBorder="1" applyAlignment="1" applyProtection="1">
      <alignment vertical="center" wrapText="1"/>
      <protection locked="0"/>
    </xf>
    <xf numFmtId="197" fontId="13" fillId="0" borderId="22" xfId="55" applyNumberFormat="1" applyFont="1" applyFill="1" applyBorder="1" applyAlignment="1" applyProtection="1">
      <alignment vertical="center" wrapText="1"/>
      <protection locked="0"/>
    </xf>
    <xf numFmtId="2" fontId="10" fillId="0" borderId="36" xfId="0" applyNumberFormat="1" applyFont="1" applyFill="1" applyBorder="1" applyAlignment="1" applyProtection="1">
      <alignment horizontal="center" vertical="center"/>
      <protection locked="0"/>
    </xf>
    <xf numFmtId="2" fontId="10" fillId="0" borderId="33" xfId="55" applyNumberFormat="1" applyFont="1" applyFill="1" applyBorder="1" applyAlignment="1" applyProtection="1">
      <alignment horizontal="center" vertical="center"/>
      <protection locked="0"/>
    </xf>
    <xf numFmtId="2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0" xfId="55" applyFont="1" applyFill="1" applyBorder="1" applyAlignment="1">
      <alignment horizontal="center" vertical="center"/>
      <protection/>
    </xf>
    <xf numFmtId="0" fontId="4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18" xfId="55" applyFont="1" applyFill="1" applyBorder="1" applyAlignment="1" applyProtection="1">
      <alignment horizontal="center" vertical="center"/>
      <protection locked="0"/>
    </xf>
    <xf numFmtId="0" fontId="12" fillId="34" borderId="17" xfId="55" applyFont="1" applyFill="1" applyBorder="1" applyAlignment="1" applyProtection="1">
      <alignment horizontal="center" vertical="center" wrapText="1"/>
      <protection locked="0"/>
    </xf>
    <xf numFmtId="0" fontId="10" fillId="0" borderId="17" xfId="55" applyFont="1" applyFill="1" applyBorder="1" applyAlignment="1">
      <alignment horizontal="center" vertical="top" wrapText="1"/>
      <protection/>
    </xf>
    <xf numFmtId="0" fontId="4" fillId="34" borderId="17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 wrapText="1"/>
      <protection locked="0"/>
    </xf>
    <xf numFmtId="0" fontId="7" fillId="35" borderId="13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17" fontId="6" fillId="35" borderId="13" xfId="55" applyNumberFormat="1" applyFont="1" applyFill="1" applyBorder="1" applyAlignment="1">
      <alignment vertic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10" fillId="34" borderId="17" xfId="55" applyFont="1" applyFill="1" applyBorder="1" applyAlignment="1" applyProtection="1">
      <alignment horizontal="center" vertical="center"/>
      <protection locked="0"/>
    </xf>
    <xf numFmtId="0" fontId="13" fillId="0" borderId="11" xfId="55" applyFont="1" applyFill="1" applyBorder="1" applyAlignment="1" applyProtection="1">
      <alignment vertical="center" wrapText="1"/>
      <protection locked="0"/>
    </xf>
    <xf numFmtId="197" fontId="13" fillId="0" borderId="11" xfId="55" applyNumberFormat="1" applyFont="1" applyFill="1" applyBorder="1" applyAlignment="1" applyProtection="1">
      <alignment vertical="center" wrapText="1"/>
      <protection locked="0"/>
    </xf>
    <xf numFmtId="0" fontId="13" fillId="0" borderId="12" xfId="55" applyFont="1" applyFill="1" applyBorder="1" applyAlignment="1" applyProtection="1">
      <alignment vertical="center" wrapText="1"/>
      <protection locked="0"/>
    </xf>
    <xf numFmtId="0" fontId="10" fillId="0" borderId="19" xfId="55" applyFont="1" applyFill="1" applyBorder="1" applyAlignment="1">
      <alignment horizontal="left" vertical="top" wrapText="1"/>
      <protection/>
    </xf>
    <xf numFmtId="1" fontId="10" fillId="0" borderId="37" xfId="55" applyNumberFormat="1" applyFont="1" applyFill="1" applyBorder="1" applyAlignment="1" applyProtection="1">
      <alignment horizontal="center" vertical="center" wrapText="1"/>
      <protection/>
    </xf>
    <xf numFmtId="188" fontId="10" fillId="0" borderId="24" xfId="55" applyNumberFormat="1" applyFont="1" applyFill="1" applyBorder="1" applyAlignment="1" applyProtection="1">
      <alignment horizontal="center" vertical="center" wrapText="1"/>
      <protection/>
    </xf>
    <xf numFmtId="1" fontId="10" fillId="0" borderId="34" xfId="55" applyNumberFormat="1" applyFont="1" applyFill="1" applyBorder="1" applyAlignment="1" applyProtection="1">
      <alignment horizontal="center" vertical="center" wrapText="1"/>
      <protection/>
    </xf>
    <xf numFmtId="1" fontId="10" fillId="0" borderId="38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7" fillId="0" borderId="35" xfId="55" applyFont="1" applyFill="1" applyBorder="1" applyAlignment="1" applyProtection="1">
      <alignment horizontal="left" vertical="center"/>
      <protection locked="0"/>
    </xf>
    <xf numFmtId="189" fontId="10" fillId="0" borderId="35" xfId="55" applyNumberFormat="1" applyFont="1" applyFill="1" applyBorder="1" applyAlignment="1" applyProtection="1">
      <alignment horizontal="center" vertical="center"/>
      <protection locked="0"/>
    </xf>
    <xf numFmtId="189" fontId="10" fillId="0" borderId="34" xfId="55" applyNumberFormat="1" applyFont="1" applyFill="1" applyBorder="1" applyAlignment="1" applyProtection="1">
      <alignment horizontal="center" vertical="center"/>
      <protection locked="0"/>
    </xf>
    <xf numFmtId="189" fontId="10" fillId="0" borderId="35" xfId="0" applyNumberFormat="1" applyFont="1" applyFill="1" applyBorder="1" applyAlignment="1" applyProtection="1">
      <alignment horizontal="center" vertical="center"/>
      <protection locked="0"/>
    </xf>
    <xf numFmtId="189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0" fontId="7" fillId="0" borderId="31" xfId="55" applyFont="1" applyFill="1" applyBorder="1" applyAlignment="1" applyProtection="1">
      <alignment horizontal="left" vertical="center"/>
      <protection locked="0"/>
    </xf>
    <xf numFmtId="0" fontId="7" fillId="0" borderId="40" xfId="55" applyFont="1" applyFill="1" applyBorder="1" applyAlignment="1" applyProtection="1">
      <alignment horizontal="left" vertical="center"/>
      <protection locked="0"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8" xfId="55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189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18" xfId="55" applyFont="1" applyFill="1" applyBorder="1" applyAlignment="1" applyProtection="1">
      <alignment horizontal="left" vertical="center"/>
      <protection locked="0"/>
    </xf>
    <xf numFmtId="2" fontId="10" fillId="0" borderId="24" xfId="55" applyNumberFormat="1" applyFont="1" applyFill="1" applyBorder="1" applyAlignment="1" applyProtection="1">
      <alignment horizontal="center" vertical="center" wrapText="1"/>
      <protection/>
    </xf>
    <xf numFmtId="2" fontId="10" fillId="0" borderId="24" xfId="55" applyNumberFormat="1" applyFont="1" applyFill="1" applyBorder="1" applyAlignment="1">
      <alignment horizontal="center" vertical="center" wrapText="1"/>
      <protection/>
    </xf>
    <xf numFmtId="2" fontId="10" fillId="0" borderId="33" xfId="55" applyNumberFormat="1" applyFont="1" applyFill="1" applyBorder="1" applyAlignment="1">
      <alignment horizontal="center" vertical="center" wrapText="1"/>
      <protection/>
    </xf>
    <xf numFmtId="2" fontId="10" fillId="0" borderId="28" xfId="55" applyNumberFormat="1" applyFont="1" applyFill="1" applyBorder="1" applyAlignment="1">
      <alignment horizontal="center" vertical="center" wrapText="1"/>
      <protection/>
    </xf>
    <xf numFmtId="2" fontId="10" fillId="0" borderId="36" xfId="55" applyNumberFormat="1" applyFont="1" applyFill="1" applyBorder="1" applyAlignment="1">
      <alignment horizontal="center" vertical="center" wrapText="1"/>
      <protection/>
    </xf>
    <xf numFmtId="2" fontId="10" fillId="0" borderId="30" xfId="55" applyNumberFormat="1" applyFont="1" applyFill="1" applyBorder="1" applyAlignment="1">
      <alignment horizontal="center" vertical="center" wrapText="1"/>
      <protection/>
    </xf>
    <xf numFmtId="1" fontId="10" fillId="0" borderId="28" xfId="55" applyNumberFormat="1" applyFont="1" applyFill="1" applyBorder="1" applyAlignment="1" applyProtection="1">
      <alignment horizontal="center" vertical="center" wrapText="1"/>
      <protection/>
    </xf>
    <xf numFmtId="188" fontId="10" fillId="0" borderId="24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33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24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33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88" fontId="59" fillId="0" borderId="36" xfId="55" applyNumberFormat="1" applyFont="1" applyFill="1" applyBorder="1" applyAlignment="1" applyProtection="1">
      <alignment horizontal="center" vertical="center" wrapText="1"/>
      <protection locked="0"/>
    </xf>
    <xf numFmtId="188" fontId="59" fillId="0" borderId="30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36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30" xfId="55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5" applyFont="1" applyFill="1" applyBorder="1" applyAlignment="1">
      <alignment horizontal="center" vertical="center" wrapText="1"/>
      <protection/>
    </xf>
    <xf numFmtId="2" fontId="10" fillId="0" borderId="33" xfId="55" applyNumberFormat="1" applyFont="1" applyFill="1" applyBorder="1" applyAlignment="1" applyProtection="1">
      <alignment horizontal="center" vertical="center" wrapText="1"/>
      <protection/>
    </xf>
    <xf numFmtId="188" fontId="10" fillId="0" borderId="33" xfId="55" applyNumberFormat="1" applyFont="1" applyFill="1" applyBorder="1" applyAlignment="1" applyProtection="1">
      <alignment horizontal="center" vertical="center" wrapText="1"/>
      <protection/>
    </xf>
    <xf numFmtId="189" fontId="10" fillId="0" borderId="33" xfId="55" applyNumberFormat="1" applyFont="1" applyFill="1" applyBorder="1" applyAlignment="1" applyProtection="1">
      <alignment horizontal="center" vertical="center" wrapText="1"/>
      <protection/>
    </xf>
    <xf numFmtId="0" fontId="12" fillId="34" borderId="16" xfId="55" applyFont="1" applyFill="1" applyBorder="1" applyAlignment="1" applyProtection="1">
      <alignment horizontal="center" vertical="center" wrapText="1"/>
      <protection locked="0"/>
    </xf>
    <xf numFmtId="0" fontId="4" fillId="34" borderId="16" xfId="55" applyFont="1" applyFill="1" applyBorder="1" applyAlignment="1" applyProtection="1">
      <alignment horizontal="center" vertical="center" wrapText="1"/>
      <protection locked="0"/>
    </xf>
    <xf numFmtId="0" fontId="4" fillId="34" borderId="16" xfId="55" applyFont="1" applyFill="1" applyBorder="1" applyAlignment="1" applyProtection="1">
      <alignment horizontal="center" vertical="center"/>
      <protection locked="0"/>
    </xf>
    <xf numFmtId="1" fontId="10" fillId="0" borderId="42" xfId="55" applyNumberFormat="1" applyFont="1" applyFill="1" applyBorder="1" applyAlignment="1" applyProtection="1">
      <alignment horizontal="center" vertical="center" wrapText="1"/>
      <protection/>
    </xf>
    <xf numFmtId="0" fontId="7" fillId="35" borderId="43" xfId="55" applyFont="1" applyFill="1" applyBorder="1" applyAlignment="1">
      <alignment horizontal="center"/>
      <protection/>
    </xf>
    <xf numFmtId="0" fontId="7" fillId="35" borderId="44" xfId="55" applyFont="1" applyFill="1" applyBorder="1" applyAlignment="1">
      <alignment horizontal="center"/>
      <protection/>
    </xf>
    <xf numFmtId="0" fontId="6" fillId="35" borderId="44" xfId="55" applyFont="1" applyFill="1" applyBorder="1" applyAlignment="1">
      <alignment vertical="center" wrapText="1"/>
      <protection/>
    </xf>
    <xf numFmtId="17" fontId="6" fillId="35" borderId="44" xfId="55" applyNumberFormat="1" applyFont="1" applyFill="1" applyBorder="1" applyAlignment="1">
      <alignment vertical="center" wrapText="1"/>
      <protection/>
    </xf>
    <xf numFmtId="0" fontId="6" fillId="35" borderId="45" xfId="55" applyFont="1" applyFill="1" applyBorder="1" applyAlignment="1">
      <alignment vertical="center" wrapText="1"/>
      <protection/>
    </xf>
    <xf numFmtId="0" fontId="10" fillId="0" borderId="17" xfId="55" applyFont="1" applyFill="1" applyBorder="1" applyAlignment="1" applyProtection="1">
      <alignment horizontal="center" vertical="center" wrapText="1"/>
      <protection locked="0"/>
    </xf>
    <xf numFmtId="2" fontId="13" fillId="0" borderId="24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30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24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24" xfId="0" applyNumberFormat="1" applyFont="1" applyFill="1" applyBorder="1" applyAlignment="1" applyProtection="1">
      <alignment horizontal="center" vertical="center"/>
      <protection locked="0"/>
    </xf>
    <xf numFmtId="2" fontId="13" fillId="0" borderId="30" xfId="0" applyNumberFormat="1" applyFont="1" applyFill="1" applyBorder="1" applyAlignment="1" applyProtection="1">
      <alignment horizontal="center" vertical="center"/>
      <protection locked="0"/>
    </xf>
    <xf numFmtId="2" fontId="13" fillId="0" borderId="24" xfId="55" applyNumberFormat="1" applyFont="1" applyFill="1" applyBorder="1" applyAlignment="1">
      <alignment horizontal="center" vertical="center" wrapText="1"/>
      <protection/>
    </xf>
    <xf numFmtId="2" fontId="13" fillId="0" borderId="30" xfId="55" applyNumberFormat="1" applyFont="1" applyFill="1" applyBorder="1" applyAlignment="1">
      <alignment horizontal="center" vertical="center" wrapText="1"/>
      <protection/>
    </xf>
    <xf numFmtId="2" fontId="13" fillId="0" borderId="25" xfId="55" applyNumberFormat="1" applyFont="1" applyFill="1" applyBorder="1" applyAlignment="1">
      <alignment horizontal="center" vertical="center" wrapText="1"/>
      <protection/>
    </xf>
    <xf numFmtId="2" fontId="13" fillId="0" borderId="30" xfId="55" applyNumberFormat="1" applyFont="1" applyFill="1" applyBorder="1" applyAlignment="1">
      <alignment horizontal="center" vertical="center"/>
      <protection/>
    </xf>
    <xf numFmtId="188" fontId="13" fillId="0" borderId="24" xfId="55" applyNumberFormat="1" applyFont="1" applyFill="1" applyBorder="1" applyAlignment="1" applyProtection="1">
      <alignment horizontal="center" vertical="center" wrapText="1"/>
      <protection locked="0"/>
    </xf>
    <xf numFmtId="188" fontId="13" fillId="0" borderId="30" xfId="55" applyNumberFormat="1" applyFont="1" applyFill="1" applyBorder="1" applyAlignment="1" applyProtection="1">
      <alignment horizontal="center" vertical="center" wrapText="1"/>
      <protection locked="0"/>
    </xf>
    <xf numFmtId="189" fontId="7" fillId="0" borderId="35" xfId="55" applyNumberFormat="1" applyFont="1" applyFill="1" applyBorder="1" applyAlignment="1" applyProtection="1">
      <alignment horizontal="center" vertical="center" wrapText="1"/>
      <protection locked="0"/>
    </xf>
    <xf numFmtId="189" fontId="7" fillId="0" borderId="39" xfId="55" applyNumberFormat="1" applyFont="1" applyFill="1" applyBorder="1" applyAlignment="1" applyProtection="1">
      <alignment horizontal="center" vertical="center" wrapText="1"/>
      <protection locked="0"/>
    </xf>
    <xf numFmtId="189" fontId="7" fillId="0" borderId="26" xfId="55" applyNumberFormat="1" applyFont="1" applyFill="1" applyBorder="1" applyAlignment="1" applyProtection="1">
      <alignment horizontal="center" vertical="center"/>
      <protection locked="0"/>
    </xf>
    <xf numFmtId="189" fontId="7" fillId="0" borderId="39" xfId="55" applyNumberFormat="1" applyFont="1" applyFill="1" applyBorder="1" applyAlignment="1">
      <alignment horizontal="center" vertical="center"/>
      <protection/>
    </xf>
    <xf numFmtId="189" fontId="7" fillId="0" borderId="35" xfId="0" applyNumberFormat="1" applyFont="1" applyFill="1" applyBorder="1" applyAlignment="1" applyProtection="1">
      <alignment horizontal="center" vertical="center"/>
      <protection locked="0"/>
    </xf>
    <xf numFmtId="189" fontId="7" fillId="0" borderId="39" xfId="0" applyNumberFormat="1" applyFont="1" applyFill="1" applyBorder="1" applyAlignment="1" applyProtection="1">
      <alignment horizontal="center" vertical="center"/>
      <protection locked="0"/>
    </xf>
    <xf numFmtId="2" fontId="13" fillId="0" borderId="31" xfId="0" applyNumberFormat="1" applyFont="1" applyFill="1" applyBorder="1" applyAlignment="1" applyProtection="1">
      <alignment horizontal="center" vertical="center"/>
      <protection locked="0"/>
    </xf>
    <xf numFmtId="2" fontId="13" fillId="0" borderId="32" xfId="0" applyNumberFormat="1" applyFont="1" applyFill="1" applyBorder="1" applyAlignment="1" applyProtection="1">
      <alignment horizontal="center" vertical="center"/>
      <protection locked="0"/>
    </xf>
    <xf numFmtId="2" fontId="10" fillId="0" borderId="46" xfId="55" applyNumberFormat="1" applyFont="1" applyFill="1" applyBorder="1" applyAlignment="1" applyProtection="1">
      <alignment horizontal="center" vertical="center"/>
      <protection locked="0"/>
    </xf>
    <xf numFmtId="1" fontId="10" fillId="0" borderId="47" xfId="55" applyNumberFormat="1" applyFont="1" applyFill="1" applyBorder="1" applyAlignment="1" applyProtection="1">
      <alignment horizontal="center" vertical="center" wrapText="1"/>
      <protection/>
    </xf>
    <xf numFmtId="1" fontId="10" fillId="0" borderId="48" xfId="55" applyNumberFormat="1" applyFont="1" applyFill="1" applyBorder="1" applyAlignment="1" applyProtection="1">
      <alignment horizontal="center" vertical="center" wrapText="1"/>
      <protection/>
    </xf>
    <xf numFmtId="1" fontId="10" fillId="0" borderId="49" xfId="55" applyNumberFormat="1" applyFont="1" applyFill="1" applyBorder="1" applyAlignment="1" applyProtection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center" vertical="center"/>
      <protection locked="0"/>
    </xf>
    <xf numFmtId="0" fontId="4" fillId="0" borderId="22" xfId="55" applyFont="1" applyFill="1" applyBorder="1" applyAlignment="1" applyProtection="1">
      <alignment horizontal="center" vertical="center"/>
      <protection locked="0"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2" fontId="7" fillId="0" borderId="30" xfId="55" applyNumberFormat="1" applyFont="1" applyFill="1" applyBorder="1" applyAlignment="1">
      <alignment horizontal="center" vertical="center"/>
      <protection/>
    </xf>
    <xf numFmtId="188" fontId="10" fillId="0" borderId="47" xfId="55" applyNumberFormat="1" applyFont="1" applyFill="1" applyBorder="1" applyAlignment="1" applyProtection="1">
      <alignment horizontal="center" vertical="center" wrapText="1"/>
      <protection/>
    </xf>
    <xf numFmtId="1" fontId="13" fillId="0" borderId="47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 applyProtection="1">
      <alignment horizontal="center" vertical="center"/>
      <protection locked="0"/>
    </xf>
    <xf numFmtId="0" fontId="10" fillId="0" borderId="11" xfId="55" applyFont="1" applyFill="1" applyBorder="1" applyAlignment="1">
      <alignment horizontal="center" vertical="top" wrapText="1"/>
      <protection/>
    </xf>
    <xf numFmtId="0" fontId="7" fillId="0" borderId="49" xfId="55" applyFont="1" applyFill="1" applyBorder="1" applyAlignment="1" applyProtection="1">
      <alignment horizontal="center" vertical="center"/>
      <protection locked="0"/>
    </xf>
    <xf numFmtId="189" fontId="7" fillId="0" borderId="47" xfId="55" applyNumberFormat="1" applyFont="1" applyFill="1" applyBorder="1" applyAlignment="1" applyProtection="1">
      <alignment horizontal="center" vertical="center"/>
      <protection locked="0"/>
    </xf>
    <xf numFmtId="2" fontId="7" fillId="0" borderId="47" xfId="55" applyNumberFormat="1" applyFont="1" applyFill="1" applyBorder="1" applyAlignment="1">
      <alignment horizontal="center" vertical="center" wrapText="1"/>
      <protection/>
    </xf>
    <xf numFmtId="1" fontId="7" fillId="0" borderId="47" xfId="55" applyNumberFormat="1" applyFont="1" applyFill="1" applyBorder="1" applyAlignment="1" applyProtection="1">
      <alignment horizontal="center" vertical="center" wrapText="1"/>
      <protection locked="0"/>
    </xf>
    <xf numFmtId="188" fontId="7" fillId="0" borderId="47" xfId="55" applyNumberFormat="1" applyFont="1" applyFill="1" applyBorder="1" applyAlignment="1" applyProtection="1">
      <alignment horizontal="center" vertical="center" wrapText="1"/>
      <protection locked="0"/>
    </xf>
    <xf numFmtId="2" fontId="7" fillId="0" borderId="47" xfId="0" applyNumberFormat="1" applyFont="1" applyFill="1" applyBorder="1" applyAlignment="1" applyProtection="1">
      <alignment horizontal="center" vertical="center"/>
      <protection locked="0"/>
    </xf>
    <xf numFmtId="2" fontId="10" fillId="0" borderId="47" xfId="55" applyNumberFormat="1" applyFont="1" applyFill="1" applyBorder="1" applyAlignment="1" applyProtection="1">
      <alignment horizontal="center" vertical="center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0" fontId="4" fillId="34" borderId="22" xfId="55" applyFont="1" applyFill="1" applyBorder="1" applyAlignment="1" applyProtection="1">
      <alignment horizontal="center" vertical="center"/>
      <protection locked="0"/>
    </xf>
    <xf numFmtId="0" fontId="10" fillId="0" borderId="22" xfId="55" applyFont="1" applyFill="1" applyBorder="1" applyAlignment="1">
      <alignment horizontal="center" vertical="top" wrapText="1"/>
      <protection/>
    </xf>
    <xf numFmtId="0" fontId="7" fillId="0" borderId="41" xfId="55" applyFont="1" applyFill="1" applyBorder="1" applyAlignment="1" applyProtection="1">
      <alignment horizontal="center" vertical="center"/>
      <protection locked="0"/>
    </xf>
    <xf numFmtId="189" fontId="7" fillId="0" borderId="36" xfId="55" applyNumberFormat="1" applyFont="1" applyFill="1" applyBorder="1" applyAlignment="1" applyProtection="1">
      <alignment horizontal="center" vertical="center"/>
      <protection locked="0"/>
    </xf>
    <xf numFmtId="2" fontId="7" fillId="0" borderId="36" xfId="55" applyNumberFormat="1" applyFont="1" applyFill="1" applyBorder="1" applyAlignment="1">
      <alignment horizontal="center" vertical="center" wrapText="1"/>
      <protection/>
    </xf>
    <xf numFmtId="1" fontId="7" fillId="0" borderId="36" xfId="55" applyNumberFormat="1" applyFont="1" applyFill="1" applyBorder="1" applyAlignment="1" applyProtection="1">
      <alignment horizontal="center" vertical="center" wrapText="1"/>
      <protection locked="0"/>
    </xf>
    <xf numFmtId="188" fontId="7" fillId="0" borderId="36" xfId="55" applyNumberFormat="1" applyFont="1" applyFill="1" applyBorder="1" applyAlignment="1" applyProtection="1">
      <alignment horizontal="center" vertical="center" wrapText="1"/>
      <protection locked="0"/>
    </xf>
    <xf numFmtId="2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22" xfId="55" applyFont="1" applyFill="1" applyBorder="1" applyAlignment="1" applyProtection="1">
      <alignment horizontal="center" vertical="center" wrapText="1"/>
      <protection locked="0"/>
    </xf>
    <xf numFmtId="0" fontId="7" fillId="0" borderId="35" xfId="55" applyFont="1" applyFill="1" applyBorder="1" applyAlignment="1" applyProtection="1">
      <alignment horizontal="center" vertical="center"/>
      <protection locked="0"/>
    </xf>
    <xf numFmtId="0" fontId="7" fillId="0" borderId="39" xfId="55" applyFont="1" applyFill="1" applyBorder="1" applyAlignment="1" applyProtection="1">
      <alignment horizontal="center" vertical="center"/>
      <protection locked="0"/>
    </xf>
    <xf numFmtId="189" fontId="7" fillId="0" borderId="24" xfId="55" applyNumberFormat="1" applyFont="1" applyFill="1" applyBorder="1" applyAlignment="1" applyProtection="1">
      <alignment horizontal="center" vertical="center"/>
      <protection locked="0"/>
    </xf>
    <xf numFmtId="189" fontId="7" fillId="0" borderId="30" xfId="55" applyNumberFormat="1" applyFont="1" applyFill="1" applyBorder="1" applyAlignment="1" applyProtection="1">
      <alignment horizontal="center" vertical="center"/>
      <protection locked="0"/>
    </xf>
    <xf numFmtId="2" fontId="7" fillId="0" borderId="24" xfId="55" applyNumberFormat="1" applyFont="1" applyFill="1" applyBorder="1" applyAlignment="1">
      <alignment horizontal="center" vertical="center" wrapText="1"/>
      <protection/>
    </xf>
    <xf numFmtId="2" fontId="7" fillId="0" borderId="30" xfId="55" applyNumberFormat="1" applyFont="1" applyFill="1" applyBorder="1" applyAlignment="1">
      <alignment horizontal="center" vertical="center" wrapText="1"/>
      <protection/>
    </xf>
    <xf numFmtId="1" fontId="7" fillId="0" borderId="24" xfId="55" applyNumberFormat="1" applyFont="1" applyFill="1" applyBorder="1" applyAlignment="1" applyProtection="1">
      <alignment horizontal="center" vertical="center" wrapText="1"/>
      <protection locked="0"/>
    </xf>
    <xf numFmtId="1" fontId="7" fillId="0" borderId="30" xfId="55" applyNumberFormat="1" applyFont="1" applyFill="1" applyBorder="1" applyAlignment="1" applyProtection="1">
      <alignment horizontal="center" vertical="center" wrapText="1"/>
      <protection locked="0"/>
    </xf>
    <xf numFmtId="2" fontId="7" fillId="0" borderId="24" xfId="55" applyNumberFormat="1" applyFont="1" applyFill="1" applyBorder="1" applyAlignment="1" applyProtection="1">
      <alignment horizontal="center" vertical="center" wrapText="1"/>
      <protection locked="0"/>
    </xf>
    <xf numFmtId="2" fontId="7" fillId="0" borderId="30" xfId="55" applyNumberFormat="1" applyFont="1" applyFill="1" applyBorder="1" applyAlignment="1" applyProtection="1">
      <alignment horizontal="center" vertical="center" wrapText="1"/>
      <protection locked="0"/>
    </xf>
    <xf numFmtId="2" fontId="7" fillId="0" borderId="24" xfId="55" applyNumberFormat="1" applyFont="1" applyFill="1" applyBorder="1" applyAlignment="1" applyProtection="1">
      <alignment horizontal="center" vertical="center"/>
      <protection locked="0"/>
    </xf>
    <xf numFmtId="2" fontId="7" fillId="0" borderId="30" xfId="55" applyNumberFormat="1" applyFont="1" applyFill="1" applyBorder="1" applyAlignment="1" applyProtection="1">
      <alignment horizontal="center" vertical="center"/>
      <protection locked="0"/>
    </xf>
    <xf numFmtId="188" fontId="7" fillId="0" borderId="24" xfId="55" applyNumberFormat="1" applyFont="1" applyFill="1" applyBorder="1" applyAlignment="1" applyProtection="1">
      <alignment horizontal="center" vertical="center" wrapText="1"/>
      <protection locked="0"/>
    </xf>
    <xf numFmtId="188" fontId="7" fillId="0" borderId="30" xfId="55" applyNumberFormat="1" applyFont="1" applyFill="1" applyBorder="1" applyAlignment="1" applyProtection="1">
      <alignment horizontal="center" vertical="center" wrapText="1"/>
      <protection locked="0"/>
    </xf>
    <xf numFmtId="2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 applyProtection="1">
      <alignment horizontal="center" vertical="center"/>
      <protection locked="0"/>
    </xf>
    <xf numFmtId="2" fontId="10" fillId="0" borderId="48" xfId="55" applyNumberFormat="1" applyFont="1" applyFill="1" applyBorder="1" applyAlignment="1" applyProtection="1">
      <alignment horizontal="center" vertical="center"/>
      <protection locked="0"/>
    </xf>
    <xf numFmtId="1" fontId="7" fillId="0" borderId="24" xfId="55" applyNumberFormat="1" applyFont="1" applyFill="1" applyBorder="1" applyAlignment="1" applyProtection="1">
      <alignment horizontal="center" vertical="center" wrapText="1"/>
      <protection/>
    </xf>
    <xf numFmtId="1" fontId="7" fillId="0" borderId="30" xfId="55" applyNumberFormat="1" applyFont="1" applyFill="1" applyBorder="1" applyAlignment="1" applyProtection="1">
      <alignment horizontal="center" vertical="center" wrapText="1"/>
      <protection/>
    </xf>
    <xf numFmtId="1" fontId="7" fillId="0" borderId="36" xfId="55" applyNumberFormat="1" applyFont="1" applyFill="1" applyBorder="1" applyAlignment="1" applyProtection="1">
      <alignment horizontal="center" vertical="center" wrapText="1"/>
      <protection/>
    </xf>
    <xf numFmtId="1" fontId="7" fillId="0" borderId="47" xfId="55" applyNumberFormat="1" applyFont="1" applyFill="1" applyBorder="1" applyAlignment="1" applyProtection="1">
      <alignment horizontal="center" vertical="center" wrapText="1"/>
      <protection/>
    </xf>
    <xf numFmtId="2" fontId="7" fillId="0" borderId="36" xfId="55" applyNumberFormat="1" applyFont="1" applyFill="1" applyBorder="1" applyAlignment="1" applyProtection="1">
      <alignment horizontal="center" vertical="center" wrapText="1"/>
      <protection locked="0"/>
    </xf>
    <xf numFmtId="2" fontId="7" fillId="0" borderId="47" xfId="55" applyNumberFormat="1" applyFont="1" applyFill="1" applyBorder="1" applyAlignment="1" applyProtection="1">
      <alignment horizontal="center" vertical="center" wrapText="1"/>
      <protection locked="0"/>
    </xf>
    <xf numFmtId="189" fontId="7" fillId="0" borderId="24" xfId="0" applyNumberFormat="1" applyFont="1" applyFill="1" applyBorder="1" applyAlignment="1" applyProtection="1">
      <alignment horizontal="center" vertical="center"/>
      <protection locked="0"/>
    </xf>
    <xf numFmtId="189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189" fontId="7" fillId="0" borderId="51" xfId="55" applyNumberFormat="1" applyFont="1" applyFill="1" applyBorder="1" applyAlignment="1" applyProtection="1">
      <alignment horizontal="center" vertical="center" wrapText="1"/>
      <protection locked="0"/>
    </xf>
    <xf numFmtId="189" fontId="7" fillId="0" borderId="52" xfId="55" applyNumberFormat="1" applyFont="1" applyFill="1" applyBorder="1" applyAlignment="1" applyProtection="1">
      <alignment horizontal="center" vertical="center" wrapText="1"/>
      <protection locked="0"/>
    </xf>
    <xf numFmtId="189" fontId="7" fillId="0" borderId="53" xfId="55" applyNumberFormat="1" applyFont="1" applyFill="1" applyBorder="1" applyAlignment="1" applyProtection="1">
      <alignment horizontal="center" vertical="center"/>
      <protection locked="0"/>
    </xf>
    <xf numFmtId="189" fontId="7" fillId="0" borderId="52" xfId="55" applyNumberFormat="1" applyFont="1" applyFill="1" applyBorder="1" applyAlignment="1">
      <alignment horizontal="center" vertical="center"/>
      <protection/>
    </xf>
    <xf numFmtId="189" fontId="7" fillId="0" borderId="51" xfId="0" applyNumberFormat="1" applyFont="1" applyFill="1" applyBorder="1" applyAlignment="1" applyProtection="1">
      <alignment horizontal="center" vertical="center"/>
      <protection locked="0"/>
    </xf>
    <xf numFmtId="189" fontId="7" fillId="0" borderId="52" xfId="0" applyNumberFormat="1" applyFont="1" applyFill="1" applyBorder="1" applyAlignment="1" applyProtection="1">
      <alignment horizontal="center" vertical="center"/>
      <protection locked="0"/>
    </xf>
    <xf numFmtId="1" fontId="10" fillId="0" borderId="54" xfId="55" applyNumberFormat="1" applyFont="1" applyFill="1" applyBorder="1" applyAlignment="1" applyProtection="1">
      <alignment horizontal="center" vertical="center" wrapText="1"/>
      <protection/>
    </xf>
    <xf numFmtId="1" fontId="10" fillId="0" borderId="55" xfId="55" applyNumberFormat="1" applyFont="1" applyFill="1" applyBorder="1" applyAlignment="1" applyProtection="1">
      <alignment horizontal="center" vertical="center" wrapText="1"/>
      <protection/>
    </xf>
    <xf numFmtId="1" fontId="10" fillId="0" borderId="56" xfId="55" applyNumberFormat="1" applyFont="1" applyFill="1" applyBorder="1" applyAlignment="1" applyProtection="1">
      <alignment horizontal="center" vertical="center" wrapText="1"/>
      <protection/>
    </xf>
    <xf numFmtId="188" fontId="10" fillId="0" borderId="37" xfId="55" applyNumberFormat="1" applyFont="1" applyFill="1" applyBorder="1" applyAlignment="1" applyProtection="1">
      <alignment horizontal="center" vertical="center" wrapText="1"/>
      <protection/>
    </xf>
    <xf numFmtId="0" fontId="10" fillId="0" borderId="17" xfId="55" applyFont="1" applyFill="1" applyBorder="1" applyAlignment="1" applyProtection="1">
      <alignment horizontal="center" vertical="center"/>
      <protection locked="0"/>
    </xf>
    <xf numFmtId="0" fontId="4" fillId="0" borderId="11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 applyProtection="1">
      <alignment horizontal="center" vertical="center" wrapText="1"/>
      <protection locked="0"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57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50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33" borderId="22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9" fillId="0" borderId="43" xfId="55" applyFont="1" applyBorder="1" applyAlignment="1">
      <alignment horizontal="center" vertical="center" wrapText="1"/>
      <protection/>
    </xf>
    <xf numFmtId="0" fontId="9" fillId="0" borderId="44" xfId="55" applyFont="1" applyBorder="1" applyAlignment="1">
      <alignment horizontal="center" vertical="center" wrapText="1"/>
      <protection/>
    </xf>
    <xf numFmtId="0" fontId="9" fillId="0" borderId="45" xfId="55" applyFont="1" applyBorder="1" applyAlignment="1">
      <alignment horizontal="center" vertical="center" wrapText="1"/>
      <protection/>
    </xf>
    <xf numFmtId="0" fontId="13" fillId="0" borderId="13" xfId="55" applyFont="1" applyFill="1" applyBorder="1" applyAlignment="1" applyProtection="1">
      <alignment horizontal="left" vertical="center" wrapText="1"/>
      <protection locked="0"/>
    </xf>
    <xf numFmtId="0" fontId="13" fillId="0" borderId="19" xfId="55" applyFont="1" applyFill="1" applyBorder="1" applyAlignment="1" applyProtection="1">
      <alignment horizontal="left" vertical="center" wrapText="1"/>
      <protection locked="0"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22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Fill="1" applyBorder="1" applyAlignment="1" applyProtection="1">
      <alignment horizontal="left" vertical="center" wrapText="1"/>
      <protection locked="0"/>
    </xf>
    <xf numFmtId="0" fontId="13" fillId="0" borderId="22" xfId="55" applyFont="1" applyFill="1" applyBorder="1" applyAlignment="1" applyProtection="1">
      <alignment horizontal="left" vertical="center" wrapText="1"/>
      <protection locked="0"/>
    </xf>
    <xf numFmtId="0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22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55" applyFont="1" applyBorder="1" applyAlignment="1">
      <alignment horizontal="left" vertical="center"/>
      <protection/>
    </xf>
    <xf numFmtId="0" fontId="4" fillId="0" borderId="13" xfId="55" applyFont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49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55" applyFont="1" applyFill="1" applyBorder="1" applyAlignment="1" applyProtection="1">
      <alignment horizontal="left" vertical="center" wrapText="1"/>
      <protection locked="0"/>
    </xf>
    <xf numFmtId="0" fontId="13" fillId="0" borderId="50" xfId="55" applyFont="1" applyFill="1" applyBorder="1" applyAlignment="1" applyProtection="1">
      <alignment horizontal="left" vertical="center" wrapText="1"/>
      <protection locked="0"/>
    </xf>
    <xf numFmtId="1" fontId="10" fillId="34" borderId="28" xfId="55" applyNumberFormat="1" applyFont="1" applyFill="1" applyBorder="1" applyAlignment="1" applyProtection="1">
      <alignment horizontal="center" vertical="center" wrapText="1"/>
      <protection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1" fontId="10" fillId="0" borderId="28" xfId="55" applyNumberFormat="1" applyFont="1" applyFill="1" applyBorder="1" applyAlignment="1" applyProtection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1" fontId="10" fillId="0" borderId="42" xfId="55" applyNumberFormat="1" applyFont="1" applyFill="1" applyBorder="1" applyAlignment="1" applyProtection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0" fontId="4" fillId="34" borderId="20" xfId="55" applyFont="1" applyFill="1" applyBorder="1" applyAlignment="1">
      <alignment horizontal="center" vertical="center" wrapText="1"/>
      <protection/>
    </xf>
    <xf numFmtId="0" fontId="4" fillId="34" borderId="21" xfId="55" applyFont="1" applyFill="1" applyBorder="1" applyAlignment="1">
      <alignment horizontal="center" vertical="center" wrapText="1"/>
      <protection/>
    </xf>
    <xf numFmtId="0" fontId="4" fillId="34" borderId="59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4" fillId="34" borderId="25" xfId="55" applyFont="1" applyFill="1" applyBorder="1" applyAlignment="1">
      <alignment horizontal="center" vertical="center" wrapText="1"/>
      <protection/>
    </xf>
    <xf numFmtId="0" fontId="4" fillId="34" borderId="6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6" fillId="35" borderId="13" xfId="55" applyFont="1" applyFill="1" applyBorder="1" applyAlignment="1">
      <alignment horizontal="center" vertical="center" wrapText="1"/>
      <protection/>
    </xf>
    <xf numFmtId="0" fontId="62" fillId="33" borderId="10" xfId="55" applyFont="1" applyFill="1" applyBorder="1" applyAlignment="1">
      <alignment horizontal="center" vertical="center" wrapText="1"/>
      <protection/>
    </xf>
    <xf numFmtId="0" fontId="62" fillId="33" borderId="50" xfId="55" applyFont="1" applyFill="1" applyBorder="1" applyAlignment="1">
      <alignment horizontal="center" vertical="center" wrapText="1"/>
      <protection/>
    </xf>
    <xf numFmtId="0" fontId="62" fillId="33" borderId="11" xfId="55" applyFont="1" applyFill="1" applyBorder="1" applyAlignment="1">
      <alignment horizontal="center" vertical="center" wrapText="1"/>
      <protection/>
    </xf>
    <xf numFmtId="0" fontId="62" fillId="33" borderId="22" xfId="55" applyFont="1" applyFill="1" applyBorder="1" applyAlignment="1">
      <alignment horizontal="center" vertical="center" wrapText="1"/>
      <protection/>
    </xf>
    <xf numFmtId="0" fontId="62" fillId="33" borderId="12" xfId="55" applyFont="1" applyFill="1" applyBorder="1" applyAlignment="1">
      <alignment horizontal="center" vertical="center" wrapText="1"/>
      <protection/>
    </xf>
    <xf numFmtId="0" fontId="62" fillId="33" borderId="19" xfId="55" applyFont="1" applyFill="1" applyBorder="1" applyAlignment="1">
      <alignment horizontal="center" vertical="center" wrapText="1"/>
      <protection/>
    </xf>
    <xf numFmtId="0" fontId="6" fillId="0" borderId="43" xfId="55" applyFont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35" borderId="11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22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5" xfId="55" applyFont="1" applyFill="1" applyBorder="1" applyAlignment="1">
      <alignment horizontal="center"/>
      <protection/>
    </xf>
    <xf numFmtId="17" fontId="6" fillId="35" borderId="13" xfId="55" applyNumberFormat="1" applyFont="1" applyFill="1" applyBorder="1" applyAlignment="1">
      <alignment horizontal="left" vertical="center" wrapText="1"/>
      <protection/>
    </xf>
    <xf numFmtId="0" fontId="6" fillId="35" borderId="13" xfId="55" applyFont="1" applyFill="1" applyBorder="1" applyAlignment="1">
      <alignment horizontal="left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6" fillId="35" borderId="15" xfId="55" applyFont="1" applyFill="1" applyBorder="1" applyAlignment="1">
      <alignment horizontal="center" vertical="center" wrapText="1"/>
      <protection/>
    </xf>
    <xf numFmtId="0" fontId="6" fillId="35" borderId="50" xfId="55" applyFont="1" applyFill="1" applyBorder="1" applyAlignment="1">
      <alignment horizontal="center" vertical="center" wrapText="1"/>
      <protection/>
    </xf>
    <xf numFmtId="1" fontId="10" fillId="0" borderId="25" xfId="55" applyNumberFormat="1" applyFont="1" applyFill="1" applyBorder="1" applyAlignment="1" applyProtection="1">
      <alignment horizontal="center" vertical="center" wrapText="1"/>
      <protection/>
    </xf>
    <xf numFmtId="1" fontId="10" fillId="0" borderId="33" xfId="55" applyNumberFormat="1" applyFont="1" applyFill="1" applyBorder="1" applyAlignment="1" applyProtection="1">
      <alignment horizontal="center" vertical="center" wrapText="1"/>
      <protection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1" fontId="10" fillId="0" borderId="38" xfId="55" applyNumberFormat="1" applyFont="1" applyFill="1" applyBorder="1" applyAlignment="1" applyProtection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1" fontId="10" fillId="0" borderId="30" xfId="55" applyNumberFormat="1" applyFont="1" applyFill="1" applyBorder="1" applyAlignment="1" applyProtection="1">
      <alignment horizontal="center" vertical="center" wrapText="1"/>
      <protection/>
    </xf>
    <xf numFmtId="1" fontId="10" fillId="34" borderId="24" xfId="55" applyNumberFormat="1" applyFont="1" applyFill="1" applyBorder="1" applyAlignment="1" applyProtection="1">
      <alignment horizontal="center" vertical="center" wrapText="1"/>
      <protection/>
    </xf>
    <xf numFmtId="1" fontId="10" fillId="34" borderId="30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1" fontId="10" fillId="0" borderId="35" xfId="55" applyNumberFormat="1" applyFont="1" applyFill="1" applyBorder="1" applyAlignment="1" applyProtection="1">
      <alignment horizontal="center" vertical="center" wrapText="1"/>
      <protection/>
    </xf>
    <xf numFmtId="1" fontId="10" fillId="0" borderId="39" xfId="55" applyNumberFormat="1" applyFont="1" applyFill="1" applyBorder="1" applyAlignment="1" applyProtection="1">
      <alignment horizontal="center" vertical="center" wrapText="1"/>
      <protection/>
    </xf>
    <xf numFmtId="1" fontId="10" fillId="0" borderId="51" xfId="55" applyNumberFormat="1" applyFont="1" applyFill="1" applyBorder="1" applyAlignment="1" applyProtection="1">
      <alignment horizontal="center" vertical="center" wrapText="1"/>
      <protection/>
    </xf>
    <xf numFmtId="1" fontId="10" fillId="0" borderId="52" xfId="55" applyNumberFormat="1" applyFont="1" applyFill="1" applyBorder="1" applyAlignment="1" applyProtection="1">
      <alignment horizontal="center" vertical="center" wrapText="1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35" borderId="44" xfId="55" applyFont="1" applyFill="1" applyBorder="1" applyAlignment="1">
      <alignment horizontal="center" vertical="center" wrapText="1"/>
      <protection/>
    </xf>
    <xf numFmtId="1" fontId="10" fillId="0" borderId="49" xfId="55" applyNumberFormat="1" applyFont="1" applyFill="1" applyBorder="1" applyAlignment="1" applyProtection="1">
      <alignment horizontal="center" vertical="center" wrapText="1"/>
      <protection/>
    </xf>
    <xf numFmtId="0" fontId="4" fillId="34" borderId="43" xfId="55" applyFont="1" applyFill="1" applyBorder="1" applyAlignment="1">
      <alignment horizontal="center" vertical="center" wrapText="1"/>
      <protection/>
    </xf>
    <xf numFmtId="0" fontId="4" fillId="34" borderId="45" xfId="55" applyFont="1" applyFill="1" applyBorder="1" applyAlignment="1">
      <alignment horizontal="center" vertical="center" wrapText="1"/>
      <protection/>
    </xf>
    <xf numFmtId="0" fontId="4" fillId="34" borderId="27" xfId="55" applyFont="1" applyFill="1" applyBorder="1" applyAlignment="1">
      <alignment horizontal="center" vertical="center" wrapText="1"/>
      <protection/>
    </xf>
    <xf numFmtId="1" fontId="10" fillId="34" borderId="47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0" fontId="4" fillId="34" borderId="23" xfId="55" applyFont="1" applyFill="1" applyBorder="1" applyAlignment="1">
      <alignment horizontal="center" vertical="center" wrapText="1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31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197" fontId="13" fillId="0" borderId="15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50" xfId="55" applyNumberFormat="1" applyFont="1" applyFill="1" applyBorder="1" applyAlignment="1" applyProtection="1">
      <alignment horizontal="left" vertical="center" wrapText="1"/>
      <protection locked="0"/>
    </xf>
    <xf numFmtId="1" fontId="10" fillId="0" borderId="47" xfId="55" applyNumberFormat="1" applyFont="1" applyFill="1" applyBorder="1" applyAlignment="1" applyProtection="1">
      <alignment horizontal="center" vertical="center" wrapText="1"/>
      <protection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62" xfId="0" applyNumberFormat="1" applyFont="1" applyFill="1" applyBorder="1" applyAlignment="1">
      <alignment horizontal="center" vertical="center" wrapText="1"/>
    </xf>
    <xf numFmtId="0" fontId="11" fillId="0" borderId="63" xfId="0" applyNumberFormat="1" applyFont="1" applyFill="1" applyBorder="1" applyAlignment="1">
      <alignment horizontal="center" vertical="center" wrapText="1"/>
    </xf>
    <xf numFmtId="0" fontId="7" fillId="33" borderId="0" xfId="55" applyFont="1" applyFill="1" applyBorder="1" applyAlignment="1">
      <alignment horizontal="left" vertical="center" wrapText="1"/>
      <protection/>
    </xf>
    <xf numFmtId="0" fontId="4" fillId="0" borderId="0" xfId="55" applyFont="1" applyBorder="1" applyAlignment="1">
      <alignment horizontal="center"/>
      <protection/>
    </xf>
    <xf numFmtId="0" fontId="4" fillId="0" borderId="43" xfId="55" applyFont="1" applyFill="1" applyBorder="1" applyAlignment="1">
      <alignment horizontal="left" vertical="center" wrapText="1"/>
      <protection/>
    </xf>
    <xf numFmtId="0" fontId="4" fillId="0" borderId="44" xfId="55" applyFont="1" applyFill="1" applyBorder="1" applyAlignment="1">
      <alignment horizontal="left" vertical="center" wrapText="1"/>
      <protection/>
    </xf>
    <xf numFmtId="0" fontId="4" fillId="0" borderId="45" xfId="55" applyFont="1" applyFill="1" applyBorder="1" applyAlignment="1">
      <alignment horizontal="left" vertical="center" wrapText="1"/>
      <protection/>
    </xf>
    <xf numFmtId="0" fontId="60" fillId="0" borderId="0" xfId="55" applyFont="1" applyFill="1" applyBorder="1" applyAlignment="1" applyProtection="1">
      <alignment horizontal="center" vertical="center" wrapText="1"/>
      <protection locked="0"/>
    </xf>
    <xf numFmtId="0" fontId="60" fillId="0" borderId="0" xfId="55" applyFont="1" applyFill="1" applyBorder="1" applyAlignment="1" applyProtection="1">
      <alignment horizontal="center" wrapText="1"/>
      <protection locked="0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3" fillId="33" borderId="0" xfId="55" applyFont="1" applyFill="1" applyAlignment="1">
      <alignment horizontal="center" wrapText="1"/>
      <protection/>
    </xf>
    <xf numFmtId="0" fontId="13" fillId="33" borderId="0" xfId="55" applyFont="1" applyFill="1" applyAlignment="1">
      <alignment horizontal="center"/>
      <protection/>
    </xf>
    <xf numFmtId="0" fontId="61" fillId="0" borderId="55" xfId="55" applyFont="1" applyFill="1" applyBorder="1" applyAlignment="1">
      <alignment horizontal="center" vertical="center"/>
      <protection/>
    </xf>
    <xf numFmtId="0" fontId="61" fillId="0" borderId="55" xfId="55" applyFont="1" applyFill="1" applyBorder="1" applyAlignment="1">
      <alignment horizontal="center"/>
      <protection/>
    </xf>
    <xf numFmtId="0" fontId="63" fillId="33" borderId="16" xfId="55" applyFont="1" applyFill="1" applyBorder="1" applyAlignment="1">
      <alignment horizontal="center" vertical="center" wrapText="1"/>
      <protection/>
    </xf>
    <xf numFmtId="0" fontId="63" fillId="33" borderId="17" xfId="55" applyFont="1" applyFill="1" applyBorder="1" applyAlignment="1">
      <alignment horizontal="center" vertical="center" wrapText="1"/>
      <protection/>
    </xf>
    <xf numFmtId="0" fontId="63" fillId="33" borderId="18" xfId="55" applyFont="1" applyFill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center"/>
      <protection/>
    </xf>
    <xf numFmtId="0" fontId="6" fillId="35" borderId="15" xfId="55" applyFont="1" applyFill="1" applyBorder="1" applyAlignment="1">
      <alignment horizontal="center"/>
      <protection/>
    </xf>
    <xf numFmtId="0" fontId="6" fillId="35" borderId="50" xfId="55" applyFont="1" applyFill="1" applyBorder="1" applyAlignment="1">
      <alignment horizontal="center"/>
      <protection/>
    </xf>
    <xf numFmtId="0" fontId="6" fillId="35" borderId="11" xfId="55" applyFont="1" applyFill="1" applyBorder="1" applyAlignment="1">
      <alignment horizontal="center"/>
      <protection/>
    </xf>
    <xf numFmtId="0" fontId="6" fillId="35" borderId="0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0" fontId="6" fillId="35" borderId="12" xfId="55" applyFont="1" applyFill="1" applyBorder="1" applyAlignment="1">
      <alignment horizontal="right" vertical="center"/>
      <protection/>
    </xf>
    <xf numFmtId="0" fontId="6" fillId="35" borderId="13" xfId="55" applyFont="1" applyFill="1" applyBorder="1" applyAlignment="1">
      <alignment horizontal="righ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0</xdr:col>
      <xdr:colOff>1209675</xdr:colOff>
      <xdr:row>3</xdr:row>
      <xdr:rowOff>28575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4800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showGridLines="0" tabSelected="1" view="pageLayout" zoomScale="55" zoomScaleSheetLayoutView="85" zoomScalePageLayoutView="55" workbookViewId="0" topLeftCell="A2">
      <selection activeCell="A67" sqref="A67:IV147"/>
    </sheetView>
  </sheetViews>
  <sheetFormatPr defaultColWidth="11.421875" defaultRowHeight="12.75"/>
  <cols>
    <col min="1" max="1" width="25.57421875" style="2" customWidth="1"/>
    <col min="2" max="2" width="12.28125" style="2" customWidth="1"/>
    <col min="3" max="3" width="14.57421875" style="2" customWidth="1"/>
    <col min="4" max="4" width="7.7109375" style="2" customWidth="1"/>
    <col min="5" max="5" width="13.28125" style="2" customWidth="1"/>
    <col min="6" max="15" width="12.8515625" style="2" customWidth="1"/>
    <col min="16" max="16384" width="11.421875" style="2" customWidth="1"/>
  </cols>
  <sheetData>
    <row r="1" ht="14.25" thickBot="1"/>
    <row r="2" spans="1:15" ht="14.25" customHeight="1">
      <c r="A2" s="26"/>
      <c r="B2" s="262" t="s">
        <v>12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  <c r="N2" s="317" t="s">
        <v>44</v>
      </c>
      <c r="O2" s="318"/>
    </row>
    <row r="3" spans="1:15" ht="19.5" customHeight="1">
      <c r="A3" s="27"/>
      <c r="B3" s="265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7"/>
      <c r="N3" s="319"/>
      <c r="O3" s="320"/>
    </row>
    <row r="4" spans="1:15" ht="24" customHeight="1" thickBot="1">
      <c r="A4" s="27"/>
      <c r="B4" s="26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  <c r="N4" s="321"/>
      <c r="O4" s="322"/>
    </row>
    <row r="5" spans="1:15" ht="22.5" customHeight="1" thickBot="1">
      <c r="A5" s="28"/>
      <c r="B5" s="271" t="s">
        <v>137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3"/>
      <c r="N5" s="323" t="s">
        <v>138</v>
      </c>
      <c r="O5" s="324"/>
    </row>
    <row r="6" spans="1:15" ht="16.5" customHeight="1" thickBo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1:15" ht="17.25" customHeight="1">
      <c r="A7" s="332" t="s">
        <v>43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4"/>
    </row>
    <row r="8" spans="1:15" ht="17.25" customHeight="1">
      <c r="A8" s="325" t="s">
        <v>32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7"/>
    </row>
    <row r="9" spans="1:15" ht="17.25" customHeight="1" thickBot="1">
      <c r="A9" s="51"/>
      <c r="B9" s="104"/>
      <c r="C9" s="35"/>
      <c r="D9" s="35"/>
      <c r="E9" s="316" t="s">
        <v>91</v>
      </c>
      <c r="F9" s="316"/>
      <c r="G9" s="316"/>
      <c r="H9" s="316"/>
      <c r="I9" s="330" t="s">
        <v>159</v>
      </c>
      <c r="J9" s="331"/>
      <c r="K9" s="331"/>
      <c r="L9" s="35"/>
      <c r="M9" s="35"/>
      <c r="N9" s="35"/>
      <c r="O9" s="36"/>
    </row>
    <row r="10" spans="1:15" ht="13.5" customHeight="1" thickBot="1">
      <c r="A10" s="287" t="s">
        <v>18</v>
      </c>
      <c r="B10" s="288"/>
      <c r="C10" s="288"/>
      <c r="D10" s="288"/>
      <c r="E10" s="288"/>
      <c r="F10" s="288"/>
      <c r="G10" s="289"/>
      <c r="H10" s="287" t="s">
        <v>14</v>
      </c>
      <c r="I10" s="288"/>
      <c r="J10" s="288"/>
      <c r="K10" s="288"/>
      <c r="L10" s="288"/>
      <c r="M10" s="288"/>
      <c r="N10" s="288"/>
      <c r="O10" s="289"/>
    </row>
    <row r="11" spans="1:15" ht="14.25" customHeight="1">
      <c r="A11" s="315" t="s">
        <v>29</v>
      </c>
      <c r="B11" s="286"/>
      <c r="C11" s="292" t="s">
        <v>39</v>
      </c>
      <c r="D11" s="292"/>
      <c r="E11" s="292"/>
      <c r="F11" s="292"/>
      <c r="G11" s="293"/>
      <c r="H11" s="286" t="s">
        <v>23</v>
      </c>
      <c r="I11" s="286"/>
      <c r="J11" s="286"/>
      <c r="K11" s="286"/>
      <c r="L11" s="292" t="s">
        <v>185</v>
      </c>
      <c r="M11" s="292"/>
      <c r="N11" s="292"/>
      <c r="O11" s="293"/>
    </row>
    <row r="12" spans="1:15" ht="28.5" customHeight="1">
      <c r="A12" s="284" t="s">
        <v>21</v>
      </c>
      <c r="B12" s="285"/>
      <c r="C12" s="280" t="s">
        <v>169</v>
      </c>
      <c r="D12" s="280"/>
      <c r="E12" s="280"/>
      <c r="F12" s="280"/>
      <c r="G12" s="281"/>
      <c r="H12" s="285" t="s">
        <v>24</v>
      </c>
      <c r="I12" s="285"/>
      <c r="J12" s="285"/>
      <c r="K12" s="285"/>
      <c r="L12" s="276">
        <v>45370</v>
      </c>
      <c r="M12" s="276"/>
      <c r="N12" s="276"/>
      <c r="O12" s="277"/>
    </row>
    <row r="13" spans="1:15" ht="17.25" customHeight="1">
      <c r="A13" s="284" t="s">
        <v>26</v>
      </c>
      <c r="B13" s="285"/>
      <c r="C13" s="278" t="s">
        <v>52</v>
      </c>
      <c r="D13" s="278"/>
      <c r="E13" s="278"/>
      <c r="F13" s="278"/>
      <c r="G13" s="279"/>
      <c r="H13" s="285" t="s">
        <v>25</v>
      </c>
      <c r="I13" s="285"/>
      <c r="J13" s="285"/>
      <c r="K13" s="285"/>
      <c r="L13" s="290" t="s">
        <v>204</v>
      </c>
      <c r="M13" s="290"/>
      <c r="N13" s="290"/>
      <c r="O13" s="291"/>
    </row>
    <row r="14" spans="1:15" ht="19.5" customHeight="1">
      <c r="A14" s="284" t="s">
        <v>27</v>
      </c>
      <c r="B14" s="285"/>
      <c r="C14" s="278" t="s">
        <v>116</v>
      </c>
      <c r="D14" s="278"/>
      <c r="E14" s="278"/>
      <c r="F14" s="278"/>
      <c r="G14" s="279"/>
      <c r="H14" s="285" t="s">
        <v>13</v>
      </c>
      <c r="I14" s="285"/>
      <c r="J14" s="285"/>
      <c r="K14" s="285"/>
      <c r="L14" s="22"/>
      <c r="M14" s="42"/>
      <c r="N14" s="89"/>
      <c r="O14" s="43"/>
    </row>
    <row r="15" spans="1:15" ht="19.5" customHeight="1">
      <c r="A15" s="284" t="s">
        <v>30</v>
      </c>
      <c r="B15" s="285"/>
      <c r="C15" s="278" t="s">
        <v>54</v>
      </c>
      <c r="D15" s="278"/>
      <c r="E15" s="278"/>
      <c r="F15" s="278"/>
      <c r="G15" s="279"/>
      <c r="H15" s="23"/>
      <c r="I15" s="23"/>
      <c r="J15" s="6"/>
      <c r="K15" s="6"/>
      <c r="L15" s="285" t="s">
        <v>20</v>
      </c>
      <c r="M15" s="285"/>
      <c r="N15" s="44">
        <v>45</v>
      </c>
      <c r="O15" s="45"/>
    </row>
    <row r="16" spans="1:15" ht="19.5" customHeight="1">
      <c r="A16" s="284" t="s">
        <v>117</v>
      </c>
      <c r="B16" s="285"/>
      <c r="C16" s="276" t="s">
        <v>184</v>
      </c>
      <c r="D16" s="276"/>
      <c r="E16" s="276"/>
      <c r="F16" s="276"/>
      <c r="G16" s="277"/>
      <c r="H16" s="23"/>
      <c r="I16" s="23"/>
      <c r="J16" s="6"/>
      <c r="K16" s="6"/>
      <c r="L16" s="285" t="s">
        <v>22</v>
      </c>
      <c r="M16" s="285"/>
      <c r="N16" s="46">
        <v>21.3</v>
      </c>
      <c r="O16" s="45"/>
    </row>
    <row r="17" spans="1:15" ht="19.5" customHeight="1" thickBot="1">
      <c r="A17" s="282" t="s">
        <v>31</v>
      </c>
      <c r="B17" s="283"/>
      <c r="C17" s="274" t="s">
        <v>40</v>
      </c>
      <c r="D17" s="274"/>
      <c r="E17" s="274"/>
      <c r="F17" s="274"/>
      <c r="G17" s="275"/>
      <c r="H17" s="7"/>
      <c r="I17" s="7"/>
      <c r="J17" s="7"/>
      <c r="K17" s="7"/>
      <c r="L17" s="7"/>
      <c r="M17" s="7"/>
      <c r="N17" s="47"/>
      <c r="O17" s="48"/>
    </row>
    <row r="18" spans="1:15" ht="10.5" customHeight="1" thickBot="1">
      <c r="A18" s="21"/>
      <c r="B18" s="21"/>
      <c r="C18" s="24"/>
      <c r="D18" s="24"/>
      <c r="E18" s="24"/>
      <c r="F18" s="25"/>
      <c r="G18" s="25"/>
      <c r="H18" s="20"/>
      <c r="I18" s="20"/>
      <c r="J18" s="20"/>
      <c r="K18" s="20"/>
      <c r="L18" s="20"/>
      <c r="M18" s="20"/>
      <c r="N18" s="39"/>
      <c r="O18" s="39"/>
    </row>
    <row r="19" spans="1:15" s="17" customFormat="1" ht="15" customHeight="1" thickBot="1">
      <c r="A19" s="307" t="s">
        <v>9</v>
      </c>
      <c r="B19" s="303" t="s">
        <v>10</v>
      </c>
      <c r="C19" s="258" t="s">
        <v>11</v>
      </c>
      <c r="D19" s="295"/>
      <c r="E19" s="307" t="s">
        <v>56</v>
      </c>
      <c r="F19" s="310" t="s">
        <v>115</v>
      </c>
      <c r="G19" s="311"/>
      <c r="H19" s="311"/>
      <c r="I19" s="311"/>
      <c r="J19" s="311"/>
      <c r="K19" s="311"/>
      <c r="L19" s="311"/>
      <c r="M19" s="311"/>
      <c r="N19" s="311"/>
      <c r="O19" s="312"/>
    </row>
    <row r="20" spans="1:15" s="17" customFormat="1" ht="27.75" customHeight="1" thickBot="1">
      <c r="A20" s="308"/>
      <c r="B20" s="304"/>
      <c r="C20" s="259"/>
      <c r="D20" s="296"/>
      <c r="E20" s="313"/>
      <c r="F20" s="299" t="s">
        <v>48</v>
      </c>
      <c r="G20" s="300"/>
      <c r="H20" s="301" t="s">
        <v>47</v>
      </c>
      <c r="I20" s="301"/>
      <c r="J20" s="299" t="s">
        <v>49</v>
      </c>
      <c r="K20" s="300"/>
      <c r="L20" s="301" t="s">
        <v>50</v>
      </c>
      <c r="M20" s="301"/>
      <c r="N20" s="299" t="s">
        <v>51</v>
      </c>
      <c r="O20" s="300"/>
    </row>
    <row r="21" spans="1:15" s="17" customFormat="1" ht="21" customHeight="1">
      <c r="A21" s="308"/>
      <c r="B21" s="304"/>
      <c r="C21" s="259"/>
      <c r="D21" s="296"/>
      <c r="E21" s="313"/>
      <c r="F21" s="79" t="s">
        <v>88</v>
      </c>
      <c r="G21" s="79" t="s">
        <v>90</v>
      </c>
      <c r="H21" s="188" t="s">
        <v>88</v>
      </c>
      <c r="I21" s="195" t="s">
        <v>90</v>
      </c>
      <c r="J21" s="79" t="s">
        <v>88</v>
      </c>
      <c r="K21" s="79" t="s">
        <v>90</v>
      </c>
      <c r="L21" s="188" t="s">
        <v>88</v>
      </c>
      <c r="M21" s="195" t="s">
        <v>90</v>
      </c>
      <c r="N21" s="79" t="s">
        <v>88</v>
      </c>
      <c r="O21" s="79" t="s">
        <v>90</v>
      </c>
    </row>
    <row r="22" spans="1:15" s="17" customFormat="1" ht="27.75" customHeight="1">
      <c r="A22" s="308"/>
      <c r="B22" s="304"/>
      <c r="C22" s="259"/>
      <c r="D22" s="296"/>
      <c r="E22" s="313"/>
      <c r="F22" s="100" t="s">
        <v>45</v>
      </c>
      <c r="G22" s="98" t="s">
        <v>118</v>
      </c>
      <c r="H22" s="206" t="s">
        <v>1</v>
      </c>
      <c r="I22" s="196" t="s">
        <v>119</v>
      </c>
      <c r="J22" s="102" t="s">
        <v>3</v>
      </c>
      <c r="K22" s="102" t="s">
        <v>120</v>
      </c>
      <c r="L22" s="214" t="s">
        <v>4</v>
      </c>
      <c r="M22" s="205" t="s">
        <v>4</v>
      </c>
      <c r="N22" s="103" t="s">
        <v>2</v>
      </c>
      <c r="O22" s="105" t="s">
        <v>2</v>
      </c>
    </row>
    <row r="23" spans="1:15" s="17" customFormat="1" ht="15" customHeight="1">
      <c r="A23" s="309"/>
      <c r="B23" s="305"/>
      <c r="C23" s="260"/>
      <c r="D23" s="297"/>
      <c r="E23" s="314"/>
      <c r="F23" s="101" t="s">
        <v>170</v>
      </c>
      <c r="G23" s="101" t="s">
        <v>171</v>
      </c>
      <c r="H23" s="207" t="s">
        <v>172</v>
      </c>
      <c r="I23" s="197" t="s">
        <v>173</v>
      </c>
      <c r="J23" s="101" t="s">
        <v>186</v>
      </c>
      <c r="K23" s="101" t="s">
        <v>144</v>
      </c>
      <c r="L23" s="207" t="s">
        <v>146</v>
      </c>
      <c r="M23" s="197" t="s">
        <v>149</v>
      </c>
      <c r="N23" s="101" t="s">
        <v>174</v>
      </c>
      <c r="O23" s="101" t="s">
        <v>175</v>
      </c>
    </row>
    <row r="24" spans="1:15" s="17" customFormat="1" ht="16.5" customHeight="1" thickBot="1">
      <c r="A24" s="309"/>
      <c r="B24" s="305"/>
      <c r="C24" s="260"/>
      <c r="D24" s="297"/>
      <c r="E24" s="314"/>
      <c r="F24" s="119">
        <v>24030163</v>
      </c>
      <c r="G24" s="119">
        <v>24030164</v>
      </c>
      <c r="H24" s="190">
        <v>24030165</v>
      </c>
      <c r="I24" s="189">
        <v>24030166</v>
      </c>
      <c r="J24" s="119">
        <v>24030167</v>
      </c>
      <c r="K24" s="119">
        <v>24030168</v>
      </c>
      <c r="L24" s="190">
        <v>24030169</v>
      </c>
      <c r="M24" s="189">
        <v>24030170</v>
      </c>
      <c r="N24" s="119">
        <v>24030171</v>
      </c>
      <c r="O24" s="119">
        <v>24030172</v>
      </c>
    </row>
    <row r="25" spans="1:15" s="17" customFormat="1" ht="22.5" customHeight="1">
      <c r="A25" s="120" t="s">
        <v>106</v>
      </c>
      <c r="B25" s="191" t="s">
        <v>41</v>
      </c>
      <c r="C25" s="306" t="s">
        <v>107</v>
      </c>
      <c r="D25" s="306"/>
      <c r="E25" s="187" t="s">
        <v>19</v>
      </c>
      <c r="F25" s="215">
        <v>0.093</v>
      </c>
      <c r="G25" s="216">
        <v>0.114</v>
      </c>
      <c r="H25" s="208" t="s">
        <v>19</v>
      </c>
      <c r="I25" s="198" t="s">
        <v>19</v>
      </c>
      <c r="J25" s="215" t="s">
        <v>19</v>
      </c>
      <c r="K25" s="216" t="s">
        <v>19</v>
      </c>
      <c r="L25" s="208" t="s">
        <v>176</v>
      </c>
      <c r="M25" s="198" t="s">
        <v>177</v>
      </c>
      <c r="N25" s="215" t="s">
        <v>19</v>
      </c>
      <c r="O25" s="216" t="s">
        <v>19</v>
      </c>
    </row>
    <row r="26" spans="1:15" s="33" customFormat="1" ht="22.5" customHeight="1">
      <c r="A26" s="125" t="s">
        <v>151</v>
      </c>
      <c r="B26" s="139" t="s">
        <v>92</v>
      </c>
      <c r="C26" s="298" t="s">
        <v>150</v>
      </c>
      <c r="D26" s="298"/>
      <c r="E26" s="185">
        <v>10</v>
      </c>
      <c r="F26" s="217" t="s">
        <v>19</v>
      </c>
      <c r="G26" s="218" t="s">
        <v>19</v>
      </c>
      <c r="H26" s="209" t="s">
        <v>19</v>
      </c>
      <c r="I26" s="199" t="s">
        <v>19</v>
      </c>
      <c r="J26" s="238">
        <v>4.366</v>
      </c>
      <c r="K26" s="239" t="s">
        <v>187</v>
      </c>
      <c r="L26" s="209" t="s">
        <v>19</v>
      </c>
      <c r="M26" s="199" t="s">
        <v>19</v>
      </c>
      <c r="N26" s="217" t="s">
        <v>19</v>
      </c>
      <c r="O26" s="218" t="s">
        <v>19</v>
      </c>
    </row>
    <row r="27" spans="1:15" s="33" customFormat="1" ht="22.5" customHeight="1">
      <c r="A27" s="125" t="s">
        <v>105</v>
      </c>
      <c r="B27" s="139" t="s">
        <v>41</v>
      </c>
      <c r="C27" s="298" t="s">
        <v>75</v>
      </c>
      <c r="D27" s="298"/>
      <c r="E27" s="193" t="s">
        <v>38</v>
      </c>
      <c r="F27" s="219">
        <v>0.96</v>
      </c>
      <c r="G27" s="220">
        <v>1.03</v>
      </c>
      <c r="H27" s="210">
        <v>1</v>
      </c>
      <c r="I27" s="200">
        <v>1.04</v>
      </c>
      <c r="J27" s="219">
        <v>0.99</v>
      </c>
      <c r="K27" s="220">
        <v>0.87</v>
      </c>
      <c r="L27" s="210">
        <v>1.19</v>
      </c>
      <c r="M27" s="200">
        <v>1.2</v>
      </c>
      <c r="N27" s="219">
        <v>1.29</v>
      </c>
      <c r="O27" s="220">
        <v>1.11</v>
      </c>
    </row>
    <row r="28" spans="1:15" s="33" customFormat="1" ht="22.5" customHeight="1">
      <c r="A28" s="125" t="s">
        <v>68</v>
      </c>
      <c r="B28" s="139" t="s">
        <v>76</v>
      </c>
      <c r="C28" s="298" t="s">
        <v>77</v>
      </c>
      <c r="D28" s="298"/>
      <c r="E28" s="194" t="s">
        <v>58</v>
      </c>
      <c r="F28" s="232" t="s">
        <v>58</v>
      </c>
      <c r="G28" s="233" t="s">
        <v>58</v>
      </c>
      <c r="H28" s="234" t="s">
        <v>58</v>
      </c>
      <c r="I28" s="235" t="s">
        <v>58</v>
      </c>
      <c r="J28" s="232" t="s">
        <v>58</v>
      </c>
      <c r="K28" s="233" t="s">
        <v>58</v>
      </c>
      <c r="L28" s="234" t="s">
        <v>58</v>
      </c>
      <c r="M28" s="235" t="s">
        <v>58</v>
      </c>
      <c r="N28" s="232" t="s">
        <v>58</v>
      </c>
      <c r="O28" s="233" t="s">
        <v>58</v>
      </c>
    </row>
    <row r="29" spans="1:15" s="33" customFormat="1" ht="22.5" customHeight="1">
      <c r="A29" s="125" t="s">
        <v>84</v>
      </c>
      <c r="B29" s="139" t="s">
        <v>69</v>
      </c>
      <c r="C29" s="294" t="s">
        <v>67</v>
      </c>
      <c r="D29" s="294"/>
      <c r="E29" s="185" t="s">
        <v>74</v>
      </c>
      <c r="F29" s="221" t="s">
        <v>178</v>
      </c>
      <c r="G29" s="222" t="s">
        <v>178</v>
      </c>
      <c r="H29" s="211">
        <v>5</v>
      </c>
      <c r="I29" s="201" t="s">
        <v>178</v>
      </c>
      <c r="J29" s="221" t="s">
        <v>178</v>
      </c>
      <c r="K29" s="222" t="s">
        <v>96</v>
      </c>
      <c r="L29" s="211" t="s">
        <v>96</v>
      </c>
      <c r="M29" s="201" t="s">
        <v>96</v>
      </c>
      <c r="N29" s="221" t="s">
        <v>96</v>
      </c>
      <c r="O29" s="222" t="s">
        <v>96</v>
      </c>
    </row>
    <row r="30" spans="1:15" s="33" customFormat="1" ht="22.5" customHeight="1">
      <c r="A30" s="125" t="s">
        <v>83</v>
      </c>
      <c r="B30" s="139" t="s">
        <v>41</v>
      </c>
      <c r="C30" s="294" t="s">
        <v>66</v>
      </c>
      <c r="D30" s="294"/>
      <c r="E30" s="185" t="s">
        <v>78</v>
      </c>
      <c r="F30" s="221" t="s">
        <v>179</v>
      </c>
      <c r="G30" s="222" t="s">
        <v>180</v>
      </c>
      <c r="H30" s="211" t="s">
        <v>154</v>
      </c>
      <c r="I30" s="201" t="s">
        <v>181</v>
      </c>
      <c r="J30" s="223">
        <v>1.26</v>
      </c>
      <c r="K30" s="224">
        <v>0.65</v>
      </c>
      <c r="L30" s="236">
        <v>0.58</v>
      </c>
      <c r="M30" s="237">
        <v>0.56</v>
      </c>
      <c r="N30" s="221" t="s">
        <v>182</v>
      </c>
      <c r="O30" s="97" t="s">
        <v>183</v>
      </c>
    </row>
    <row r="31" spans="1:15" s="33" customFormat="1" ht="22.5" customHeight="1">
      <c r="A31" s="125" t="s">
        <v>80</v>
      </c>
      <c r="B31" s="139" t="s">
        <v>41</v>
      </c>
      <c r="C31" s="294" t="s">
        <v>81</v>
      </c>
      <c r="D31" s="294"/>
      <c r="E31" s="185" t="s">
        <v>82</v>
      </c>
      <c r="F31" s="223" t="s">
        <v>167</v>
      </c>
      <c r="G31" s="224" t="s">
        <v>167</v>
      </c>
      <c r="H31" s="212">
        <v>6.6</v>
      </c>
      <c r="I31" s="202">
        <v>5</v>
      </c>
      <c r="J31" s="227">
        <v>8.2</v>
      </c>
      <c r="K31" s="228">
        <v>5</v>
      </c>
      <c r="L31" s="212">
        <v>6.1</v>
      </c>
      <c r="M31" s="202">
        <v>5.9</v>
      </c>
      <c r="N31" s="227">
        <v>5.5</v>
      </c>
      <c r="O31" s="228">
        <v>6.4</v>
      </c>
    </row>
    <row r="32" spans="1:15" s="33" customFormat="1" ht="22.5" customHeight="1">
      <c r="A32" s="125" t="s">
        <v>93</v>
      </c>
      <c r="B32" s="139" t="s">
        <v>41</v>
      </c>
      <c r="C32" s="294" t="s">
        <v>94</v>
      </c>
      <c r="D32" s="294"/>
      <c r="E32" s="185" t="s">
        <v>85</v>
      </c>
      <c r="F32" s="221" t="s">
        <v>114</v>
      </c>
      <c r="G32" s="222" t="s">
        <v>114</v>
      </c>
      <c r="H32" s="211" t="s">
        <v>114</v>
      </c>
      <c r="I32" s="201" t="s">
        <v>114</v>
      </c>
      <c r="J32" s="221" t="s">
        <v>114</v>
      </c>
      <c r="K32" s="222" t="s">
        <v>114</v>
      </c>
      <c r="L32" s="211" t="s">
        <v>114</v>
      </c>
      <c r="M32" s="201" t="s">
        <v>114</v>
      </c>
      <c r="N32" s="221" t="s">
        <v>114</v>
      </c>
      <c r="O32" s="222" t="s">
        <v>114</v>
      </c>
    </row>
    <row r="33" spans="1:15" s="33" customFormat="1" ht="22.5" customHeight="1">
      <c r="A33" s="125" t="s">
        <v>53</v>
      </c>
      <c r="B33" s="139" t="s">
        <v>70</v>
      </c>
      <c r="C33" s="298" t="s">
        <v>71</v>
      </c>
      <c r="D33" s="298"/>
      <c r="E33" s="185" t="s">
        <v>95</v>
      </c>
      <c r="F33" s="225">
        <v>6.89</v>
      </c>
      <c r="G33" s="226">
        <v>7.03</v>
      </c>
      <c r="H33" s="213">
        <v>7.1</v>
      </c>
      <c r="I33" s="203">
        <v>7.12</v>
      </c>
      <c r="J33" s="229">
        <v>7.28</v>
      </c>
      <c r="K33" s="230">
        <v>7.28</v>
      </c>
      <c r="L33" s="213">
        <v>7.2</v>
      </c>
      <c r="M33" s="203">
        <v>7.25</v>
      </c>
      <c r="N33" s="229">
        <v>7.17</v>
      </c>
      <c r="O33" s="97">
        <v>7.21</v>
      </c>
    </row>
    <row r="34" spans="1:15" s="33" customFormat="1" ht="22.5" customHeight="1">
      <c r="A34" s="125" t="s">
        <v>104</v>
      </c>
      <c r="B34" s="139" t="s">
        <v>0</v>
      </c>
      <c r="C34" s="298" t="s">
        <v>72</v>
      </c>
      <c r="D34" s="298"/>
      <c r="E34" s="185" t="s">
        <v>73</v>
      </c>
      <c r="F34" s="225">
        <v>0.76</v>
      </c>
      <c r="G34" s="226">
        <v>1.62</v>
      </c>
      <c r="H34" s="213">
        <v>0.88</v>
      </c>
      <c r="I34" s="203">
        <v>0.47</v>
      </c>
      <c r="J34" s="229">
        <v>1.6</v>
      </c>
      <c r="K34" s="230">
        <v>0.6</v>
      </c>
      <c r="L34" s="213">
        <v>0.64</v>
      </c>
      <c r="M34" s="203">
        <v>0.65</v>
      </c>
      <c r="N34" s="229">
        <v>0.46</v>
      </c>
      <c r="O34" s="192">
        <v>0.55</v>
      </c>
    </row>
    <row r="35" spans="1:15" s="33" customFormat="1" ht="22.5" customHeight="1">
      <c r="A35" s="125" t="s">
        <v>108</v>
      </c>
      <c r="B35" s="139" t="s">
        <v>19</v>
      </c>
      <c r="C35" s="298" t="s">
        <v>109</v>
      </c>
      <c r="D35" s="298"/>
      <c r="E35" s="185" t="s">
        <v>112</v>
      </c>
      <c r="F35" s="62" t="s">
        <v>112</v>
      </c>
      <c r="G35" s="64" t="s">
        <v>112</v>
      </c>
      <c r="H35" s="90" t="s">
        <v>112</v>
      </c>
      <c r="I35" s="204" t="s">
        <v>112</v>
      </c>
      <c r="J35" s="62" t="s">
        <v>112</v>
      </c>
      <c r="K35" s="64" t="s">
        <v>112</v>
      </c>
      <c r="L35" s="90" t="s">
        <v>112</v>
      </c>
      <c r="M35" s="204" t="s">
        <v>112</v>
      </c>
      <c r="N35" s="62" t="s">
        <v>112</v>
      </c>
      <c r="O35" s="64" t="s">
        <v>112</v>
      </c>
    </row>
    <row r="36" spans="1:15" s="33" customFormat="1" ht="22.5" customHeight="1" thickBot="1">
      <c r="A36" s="126" t="s">
        <v>110</v>
      </c>
      <c r="B36" s="157" t="s">
        <v>19</v>
      </c>
      <c r="C36" s="302" t="s">
        <v>111</v>
      </c>
      <c r="D36" s="302"/>
      <c r="E36" s="186" t="s">
        <v>112</v>
      </c>
      <c r="F36" s="65" t="s">
        <v>112</v>
      </c>
      <c r="G36" s="66" t="s">
        <v>112</v>
      </c>
      <c r="H36" s="184" t="s">
        <v>112</v>
      </c>
      <c r="I36" s="231" t="s">
        <v>112</v>
      </c>
      <c r="J36" s="65" t="s">
        <v>112</v>
      </c>
      <c r="K36" s="66" t="s">
        <v>112</v>
      </c>
      <c r="L36" s="184" t="s">
        <v>112</v>
      </c>
      <c r="M36" s="231" t="s">
        <v>112</v>
      </c>
      <c r="N36" s="65" t="s">
        <v>112</v>
      </c>
      <c r="O36" s="66" t="s">
        <v>112</v>
      </c>
    </row>
    <row r="37" spans="1:14" ht="28.5" customHeight="1">
      <c r="A37" s="285" t="s">
        <v>103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</row>
  </sheetData>
  <sheetProtection insertRows="0" deleteRows="0"/>
  <mergeCells count="57">
    <mergeCell ref="A11:B11"/>
    <mergeCell ref="C11:G11"/>
    <mergeCell ref="A10:G10"/>
    <mergeCell ref="E9:H9"/>
    <mergeCell ref="N2:O4"/>
    <mergeCell ref="N5:O5"/>
    <mergeCell ref="A8:O8"/>
    <mergeCell ref="A6:O6"/>
    <mergeCell ref="I9:K9"/>
    <mergeCell ref="A7:O7"/>
    <mergeCell ref="A19:A24"/>
    <mergeCell ref="J20:K20"/>
    <mergeCell ref="L20:M20"/>
    <mergeCell ref="N20:O20"/>
    <mergeCell ref="F19:O19"/>
    <mergeCell ref="E19:E24"/>
    <mergeCell ref="C28:D28"/>
    <mergeCell ref="C34:D34"/>
    <mergeCell ref="C32:D32"/>
    <mergeCell ref="C36:D36"/>
    <mergeCell ref="C26:D26"/>
    <mergeCell ref="B19:B24"/>
    <mergeCell ref="C25:D25"/>
    <mergeCell ref="A37:N37"/>
    <mergeCell ref="C30:D30"/>
    <mergeCell ref="C31:D31"/>
    <mergeCell ref="C19:D24"/>
    <mergeCell ref="C35:D35"/>
    <mergeCell ref="C33:D33"/>
    <mergeCell ref="F20:G20"/>
    <mergeCell ref="H20:I20"/>
    <mergeCell ref="C29:D29"/>
    <mergeCell ref="C27:D27"/>
    <mergeCell ref="H11:K11"/>
    <mergeCell ref="H10:O10"/>
    <mergeCell ref="L13:O13"/>
    <mergeCell ref="L12:O12"/>
    <mergeCell ref="L11:O11"/>
    <mergeCell ref="L16:M16"/>
    <mergeCell ref="L15:M15"/>
    <mergeCell ref="A15:B15"/>
    <mergeCell ref="A14:B14"/>
    <mergeCell ref="A13:B13"/>
    <mergeCell ref="A12:B12"/>
    <mergeCell ref="H14:K14"/>
    <mergeCell ref="H13:K13"/>
    <mergeCell ref="H12:K12"/>
    <mergeCell ref="B2:M4"/>
    <mergeCell ref="B5:M5"/>
    <mergeCell ref="C17:G17"/>
    <mergeCell ref="C16:G16"/>
    <mergeCell ref="C15:G15"/>
    <mergeCell ref="C14:G14"/>
    <mergeCell ref="C13:G13"/>
    <mergeCell ref="C12:G12"/>
    <mergeCell ref="A17:B17"/>
    <mergeCell ref="A16:B16"/>
  </mergeCells>
  <dataValidations count="5">
    <dataValidation type="list" allowBlank="1" showInputMessage="1" showErrorMessage="1" sqref="F22">
      <formula1>'RED URB.-TANQUES 2'!#REF!</formula1>
    </dataValidation>
    <dataValidation type="list" allowBlank="1" showInputMessage="1" showErrorMessage="1" sqref="L22:M22">
      <formula1>'RED URB.-TANQUES 2'!#REF!</formula1>
    </dataValidation>
    <dataValidation type="list" allowBlank="1" showInputMessage="1" showErrorMessage="1" sqref="N22">
      <formula1>'RED URB.-TANQUES 2'!#REF!</formula1>
    </dataValidation>
    <dataValidation type="list" allowBlank="1" showInputMessage="1" showErrorMessage="1" sqref="A25">
      <formula1>'RED URB.-TANQUES 2'!#REF!</formula1>
    </dataValidation>
    <dataValidation type="list" allowBlank="1" showInputMessage="1" showErrorMessage="1" sqref="A26:A36">
      <formula1>'RED URB.-TANQUES 2'!#REF!</formula1>
    </dataValidation>
  </dataValidations>
  <printOptions/>
  <pageMargins left="0.5352941176470588" right="0.03937007874015748" top="0.34125" bottom="0.1968503937007874" header="0" footer="0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7"/>
  <sheetViews>
    <sheetView showGridLines="0" view="pageLayout" zoomScale="55" zoomScaleSheetLayoutView="85" zoomScalePageLayoutView="55" workbookViewId="0" topLeftCell="A1">
      <selection activeCell="A46" sqref="A46:IV316"/>
    </sheetView>
  </sheetViews>
  <sheetFormatPr defaultColWidth="11.421875" defaultRowHeight="12.75"/>
  <cols>
    <col min="1" max="1" width="24.421875" style="2" customWidth="1"/>
    <col min="2" max="2" width="12.28125" style="2" customWidth="1"/>
    <col min="3" max="4" width="10.421875" style="2" customWidth="1"/>
    <col min="5" max="5" width="11.421875" style="2" customWidth="1"/>
    <col min="6" max="7" width="13.28125" style="2" customWidth="1"/>
    <col min="8" max="17" width="12.8515625" style="2" customWidth="1"/>
    <col min="18" max="16384" width="11.421875" style="2" customWidth="1"/>
  </cols>
  <sheetData>
    <row r="1" ht="14.25" thickBot="1"/>
    <row r="2" spans="1:17" ht="14.25" customHeight="1">
      <c r="A2" s="26"/>
      <c r="B2" s="262" t="s">
        <v>12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4"/>
      <c r="P2" s="317" t="s">
        <v>44</v>
      </c>
      <c r="Q2" s="318"/>
    </row>
    <row r="3" spans="1:17" ht="19.5" customHeight="1">
      <c r="A3" s="27"/>
      <c r="B3" s="265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7"/>
      <c r="P3" s="319"/>
      <c r="Q3" s="320"/>
    </row>
    <row r="4" spans="1:17" ht="24" customHeight="1" thickBot="1">
      <c r="A4" s="27"/>
      <c r="B4" s="26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  <c r="P4" s="321"/>
      <c r="Q4" s="322"/>
    </row>
    <row r="5" spans="1:17" ht="22.5" customHeight="1" thickBot="1">
      <c r="A5" s="28"/>
      <c r="B5" s="271" t="s">
        <v>137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  <c r="P5" s="323" t="s">
        <v>139</v>
      </c>
      <c r="Q5" s="324"/>
    </row>
    <row r="6" spans="1:17" ht="16.5" customHeight="1" thickBo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ht="17.25" customHeight="1">
      <c r="A7" s="332" t="s">
        <v>43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4"/>
    </row>
    <row r="8" spans="1:17" ht="17.25" customHeight="1">
      <c r="A8" s="325" t="s">
        <v>32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7"/>
    </row>
    <row r="9" spans="1:17" ht="17.25" customHeight="1" thickBot="1">
      <c r="A9" s="51"/>
      <c r="B9" s="104"/>
      <c r="C9" s="35"/>
      <c r="D9" s="35"/>
      <c r="E9" s="316" t="s">
        <v>91</v>
      </c>
      <c r="F9" s="316"/>
      <c r="G9" s="316"/>
      <c r="H9" s="316"/>
      <c r="I9" s="316"/>
      <c r="J9" s="316"/>
      <c r="K9" s="330" t="s">
        <v>159</v>
      </c>
      <c r="L9" s="331"/>
      <c r="M9" s="331"/>
      <c r="N9" s="35"/>
      <c r="O9" s="35"/>
      <c r="P9" s="35"/>
      <c r="Q9" s="36"/>
    </row>
    <row r="10" spans="1:17" ht="13.5" customHeight="1" thickBot="1">
      <c r="A10" s="287" t="s">
        <v>18</v>
      </c>
      <c r="B10" s="288"/>
      <c r="C10" s="288"/>
      <c r="D10" s="288"/>
      <c r="E10" s="288"/>
      <c r="F10" s="288"/>
      <c r="G10" s="288"/>
      <c r="H10" s="288"/>
      <c r="I10" s="289"/>
      <c r="J10" s="287" t="s">
        <v>14</v>
      </c>
      <c r="K10" s="288"/>
      <c r="L10" s="288"/>
      <c r="M10" s="288"/>
      <c r="N10" s="288"/>
      <c r="O10" s="288"/>
      <c r="P10" s="288"/>
      <c r="Q10" s="289"/>
    </row>
    <row r="11" spans="1:17" ht="14.25" customHeight="1">
      <c r="A11" s="315" t="s">
        <v>29</v>
      </c>
      <c r="B11" s="286"/>
      <c r="C11" s="292" t="s">
        <v>39</v>
      </c>
      <c r="D11" s="292"/>
      <c r="E11" s="292"/>
      <c r="F11" s="292"/>
      <c r="G11" s="292"/>
      <c r="H11" s="292"/>
      <c r="I11" s="293"/>
      <c r="J11" s="286" t="s">
        <v>23</v>
      </c>
      <c r="K11" s="286"/>
      <c r="L11" s="286"/>
      <c r="M11" s="286"/>
      <c r="N11" s="292" t="s">
        <v>190</v>
      </c>
      <c r="O11" s="292"/>
      <c r="P11" s="292"/>
      <c r="Q11" s="293"/>
    </row>
    <row r="12" spans="1:17" ht="14.25" customHeight="1">
      <c r="A12" s="284" t="s">
        <v>21</v>
      </c>
      <c r="B12" s="285"/>
      <c r="C12" s="278" t="s">
        <v>169</v>
      </c>
      <c r="D12" s="278"/>
      <c r="E12" s="278"/>
      <c r="F12" s="278"/>
      <c r="G12" s="278"/>
      <c r="H12" s="278"/>
      <c r="I12" s="279"/>
      <c r="J12" s="285" t="s">
        <v>24</v>
      </c>
      <c r="K12" s="285"/>
      <c r="L12" s="285"/>
      <c r="M12" s="285"/>
      <c r="N12" s="290" t="s">
        <v>189</v>
      </c>
      <c r="O12" s="290"/>
      <c r="P12" s="290"/>
      <c r="Q12" s="291"/>
    </row>
    <row r="13" spans="1:17" ht="17.25" customHeight="1">
      <c r="A13" s="284" t="s">
        <v>26</v>
      </c>
      <c r="B13" s="285"/>
      <c r="C13" s="278" t="s">
        <v>52</v>
      </c>
      <c r="D13" s="278"/>
      <c r="E13" s="278"/>
      <c r="F13" s="278"/>
      <c r="G13" s="278"/>
      <c r="H13" s="278"/>
      <c r="I13" s="279"/>
      <c r="J13" s="285" t="s">
        <v>25</v>
      </c>
      <c r="K13" s="285"/>
      <c r="L13" s="285"/>
      <c r="M13" s="285"/>
      <c r="N13" s="290" t="s">
        <v>204</v>
      </c>
      <c r="O13" s="290"/>
      <c r="P13" s="290"/>
      <c r="Q13" s="291"/>
    </row>
    <row r="14" spans="1:17" ht="19.5" customHeight="1">
      <c r="A14" s="284" t="s">
        <v>27</v>
      </c>
      <c r="B14" s="285"/>
      <c r="C14" s="278" t="s">
        <v>135</v>
      </c>
      <c r="D14" s="278"/>
      <c r="E14" s="278"/>
      <c r="F14" s="278"/>
      <c r="G14" s="278"/>
      <c r="H14" s="278"/>
      <c r="I14" s="279"/>
      <c r="J14" s="285" t="s">
        <v>13</v>
      </c>
      <c r="K14" s="285"/>
      <c r="L14" s="285"/>
      <c r="M14" s="285"/>
      <c r="N14" s="22"/>
      <c r="O14" s="42"/>
      <c r="P14" s="89"/>
      <c r="Q14" s="43"/>
    </row>
    <row r="15" spans="1:17" ht="19.5" customHeight="1">
      <c r="A15" s="284" t="s">
        <v>30</v>
      </c>
      <c r="B15" s="285"/>
      <c r="C15" s="278" t="s">
        <v>54</v>
      </c>
      <c r="D15" s="278"/>
      <c r="E15" s="278"/>
      <c r="F15" s="278"/>
      <c r="G15" s="278"/>
      <c r="H15" s="278"/>
      <c r="I15" s="279"/>
      <c r="J15" s="23"/>
      <c r="K15" s="23"/>
      <c r="L15" s="6"/>
      <c r="M15" s="6"/>
      <c r="N15" s="285" t="s">
        <v>20</v>
      </c>
      <c r="O15" s="285"/>
      <c r="P15" s="44" t="s">
        <v>191</v>
      </c>
      <c r="Q15" s="45"/>
    </row>
    <row r="16" spans="1:17" ht="19.5" customHeight="1">
      <c r="A16" s="284" t="s">
        <v>117</v>
      </c>
      <c r="B16" s="285"/>
      <c r="C16" s="276" t="s">
        <v>188</v>
      </c>
      <c r="D16" s="276"/>
      <c r="E16" s="276"/>
      <c r="F16" s="276"/>
      <c r="G16" s="276"/>
      <c r="H16" s="276"/>
      <c r="I16" s="277"/>
      <c r="J16" s="23"/>
      <c r="K16" s="23"/>
      <c r="L16" s="6"/>
      <c r="M16" s="6"/>
      <c r="N16" s="285" t="s">
        <v>22</v>
      </c>
      <c r="O16" s="285"/>
      <c r="P16" s="46" t="s">
        <v>192</v>
      </c>
      <c r="Q16" s="45"/>
    </row>
    <row r="17" spans="1:17" ht="19.5" customHeight="1" thickBot="1">
      <c r="A17" s="282" t="s">
        <v>31</v>
      </c>
      <c r="B17" s="283"/>
      <c r="C17" s="274" t="s">
        <v>40</v>
      </c>
      <c r="D17" s="274"/>
      <c r="E17" s="274"/>
      <c r="F17" s="274"/>
      <c r="G17" s="274"/>
      <c r="H17" s="274"/>
      <c r="I17" s="275"/>
      <c r="J17" s="7"/>
      <c r="K17" s="7"/>
      <c r="L17" s="7"/>
      <c r="M17" s="7"/>
      <c r="N17" s="7"/>
      <c r="O17" s="7"/>
      <c r="P17" s="47"/>
      <c r="Q17" s="48"/>
    </row>
    <row r="18" spans="1:17" ht="10.5" customHeight="1" thickBot="1">
      <c r="A18" s="21"/>
      <c r="B18" s="21"/>
      <c r="C18" s="24"/>
      <c r="D18" s="24"/>
      <c r="E18" s="24"/>
      <c r="F18" s="24"/>
      <c r="G18" s="24"/>
      <c r="H18" s="25"/>
      <c r="I18" s="25"/>
      <c r="J18" s="20"/>
      <c r="K18" s="20"/>
      <c r="L18" s="20"/>
      <c r="M18" s="20"/>
      <c r="N18" s="20"/>
      <c r="O18" s="20"/>
      <c r="P18" s="85"/>
      <c r="Q18" s="85"/>
    </row>
    <row r="19" spans="1:17" s="17" customFormat="1" ht="15" customHeight="1" thickBot="1">
      <c r="A19" s="307" t="s">
        <v>9</v>
      </c>
      <c r="B19" s="303" t="s">
        <v>10</v>
      </c>
      <c r="C19" s="258" t="s">
        <v>11</v>
      </c>
      <c r="D19" s="295"/>
      <c r="E19" s="307" t="s">
        <v>56</v>
      </c>
      <c r="F19" s="310" t="s">
        <v>115</v>
      </c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2"/>
    </row>
    <row r="20" spans="1:17" s="17" customFormat="1" ht="27.75" customHeight="1" thickBot="1">
      <c r="A20" s="308"/>
      <c r="B20" s="304"/>
      <c r="C20" s="259"/>
      <c r="D20" s="296"/>
      <c r="E20" s="313"/>
      <c r="F20" s="299" t="s">
        <v>64</v>
      </c>
      <c r="G20" s="300"/>
      <c r="H20" s="343" t="s">
        <v>63</v>
      </c>
      <c r="I20" s="344"/>
      <c r="J20" s="343" t="s">
        <v>123</v>
      </c>
      <c r="K20" s="344"/>
      <c r="L20" s="343" t="s">
        <v>125</v>
      </c>
      <c r="M20" s="344"/>
      <c r="N20" s="343" t="s">
        <v>126</v>
      </c>
      <c r="O20" s="344"/>
      <c r="P20" s="343" t="s">
        <v>65</v>
      </c>
      <c r="Q20" s="344"/>
    </row>
    <row r="21" spans="1:17" s="17" customFormat="1" ht="21" customHeight="1">
      <c r="A21" s="308"/>
      <c r="B21" s="304"/>
      <c r="C21" s="259"/>
      <c r="D21" s="296"/>
      <c r="E21" s="313"/>
      <c r="F21" s="79" t="s">
        <v>88</v>
      </c>
      <c r="G21" s="79" t="s">
        <v>90</v>
      </c>
      <c r="H21" s="79" t="s">
        <v>88</v>
      </c>
      <c r="I21" s="79" t="s">
        <v>90</v>
      </c>
      <c r="J21" s="79" t="s">
        <v>88</v>
      </c>
      <c r="K21" s="79" t="s">
        <v>90</v>
      </c>
      <c r="L21" s="79" t="s">
        <v>88</v>
      </c>
      <c r="M21" s="79" t="s">
        <v>90</v>
      </c>
      <c r="N21" s="79" t="s">
        <v>88</v>
      </c>
      <c r="O21" s="79" t="s">
        <v>90</v>
      </c>
      <c r="P21" s="79" t="s">
        <v>88</v>
      </c>
      <c r="Q21" s="79" t="s">
        <v>90</v>
      </c>
    </row>
    <row r="22" spans="1:17" s="17" customFormat="1" ht="33" customHeight="1">
      <c r="A22" s="308"/>
      <c r="B22" s="304"/>
      <c r="C22" s="259"/>
      <c r="D22" s="296"/>
      <c r="E22" s="313"/>
      <c r="F22" s="254" t="s">
        <v>36</v>
      </c>
      <c r="G22" s="242" t="s">
        <v>122</v>
      </c>
      <c r="H22" s="257" t="s">
        <v>37</v>
      </c>
      <c r="I22" s="103" t="s">
        <v>28</v>
      </c>
      <c r="J22" s="103" t="s">
        <v>79</v>
      </c>
      <c r="K22" s="103" t="s">
        <v>124</v>
      </c>
      <c r="L22" s="103" t="s">
        <v>87</v>
      </c>
      <c r="M22" s="103" t="s">
        <v>6</v>
      </c>
      <c r="N22" s="103" t="s">
        <v>7</v>
      </c>
      <c r="O22" s="105" t="s">
        <v>35</v>
      </c>
      <c r="P22" s="102" t="s">
        <v>55</v>
      </c>
      <c r="Q22" s="98" t="s">
        <v>5</v>
      </c>
    </row>
    <row r="23" spans="1:17" s="17" customFormat="1" ht="15" customHeight="1">
      <c r="A23" s="309"/>
      <c r="B23" s="305"/>
      <c r="C23" s="260"/>
      <c r="D23" s="297"/>
      <c r="E23" s="314"/>
      <c r="F23" s="255" t="s">
        <v>195</v>
      </c>
      <c r="G23" s="256" t="s">
        <v>196</v>
      </c>
      <c r="H23" s="101" t="s">
        <v>197</v>
      </c>
      <c r="I23" s="163" t="s">
        <v>198</v>
      </c>
      <c r="J23" s="253" t="s">
        <v>193</v>
      </c>
      <c r="K23" s="253" t="s">
        <v>194</v>
      </c>
      <c r="L23" s="163" t="s">
        <v>163</v>
      </c>
      <c r="M23" s="163" t="s">
        <v>168</v>
      </c>
      <c r="N23" s="163" t="s">
        <v>164</v>
      </c>
      <c r="O23" s="110" t="s">
        <v>165</v>
      </c>
      <c r="P23" s="110" t="s">
        <v>161</v>
      </c>
      <c r="Q23" s="110" t="s">
        <v>162</v>
      </c>
    </row>
    <row r="24" spans="1:17" s="17" customFormat="1" ht="16.5" customHeight="1" thickBot="1">
      <c r="A24" s="309"/>
      <c r="B24" s="305"/>
      <c r="C24" s="260"/>
      <c r="D24" s="297"/>
      <c r="E24" s="314"/>
      <c r="F24" s="241">
        <v>24030182</v>
      </c>
      <c r="G24" s="240">
        <v>24030183</v>
      </c>
      <c r="H24" s="99">
        <v>24030184</v>
      </c>
      <c r="I24" s="99">
        <v>24030185</v>
      </c>
      <c r="J24" s="99">
        <v>24030180</v>
      </c>
      <c r="K24" s="99">
        <v>24030181</v>
      </c>
      <c r="L24" s="99">
        <v>24030150</v>
      </c>
      <c r="M24" s="99">
        <v>24030151</v>
      </c>
      <c r="N24" s="99">
        <v>24030152</v>
      </c>
      <c r="O24" s="99">
        <v>24030153</v>
      </c>
      <c r="P24" s="99">
        <v>24030154</v>
      </c>
      <c r="Q24" s="99">
        <v>24030155</v>
      </c>
    </row>
    <row r="25" spans="1:17" s="33" customFormat="1" ht="22.5" customHeight="1">
      <c r="A25" s="52" t="s">
        <v>106</v>
      </c>
      <c r="B25" s="249" t="s">
        <v>41</v>
      </c>
      <c r="C25" s="345" t="s">
        <v>107</v>
      </c>
      <c r="D25" s="346"/>
      <c r="E25" s="249" t="s">
        <v>19</v>
      </c>
      <c r="F25" s="176">
        <v>0.079</v>
      </c>
      <c r="G25" s="177">
        <v>0.081</v>
      </c>
      <c r="H25" s="176" t="s">
        <v>19</v>
      </c>
      <c r="I25" s="177" t="s">
        <v>19</v>
      </c>
      <c r="J25" s="176">
        <v>0.076</v>
      </c>
      <c r="K25" s="177">
        <v>0.113</v>
      </c>
      <c r="L25" s="176">
        <v>6.396</v>
      </c>
      <c r="M25" s="177">
        <v>7.243</v>
      </c>
      <c r="N25" s="178">
        <v>6.986</v>
      </c>
      <c r="O25" s="179">
        <v>7.564</v>
      </c>
      <c r="P25" s="180" t="s">
        <v>19</v>
      </c>
      <c r="Q25" s="181" t="s">
        <v>19</v>
      </c>
    </row>
    <row r="26" spans="1:17" s="33" customFormat="1" ht="22.5" customHeight="1">
      <c r="A26" s="127" t="s">
        <v>151</v>
      </c>
      <c r="B26" s="250" t="s">
        <v>92</v>
      </c>
      <c r="C26" s="347" t="s">
        <v>150</v>
      </c>
      <c r="D26" s="348"/>
      <c r="E26" s="250">
        <v>10</v>
      </c>
      <c r="F26" s="243" t="s">
        <v>19</v>
      </c>
      <c r="G26" s="244" t="s">
        <v>19</v>
      </c>
      <c r="H26" s="243" t="s">
        <v>19</v>
      </c>
      <c r="I26" s="244" t="s">
        <v>19</v>
      </c>
      <c r="J26" s="243" t="s">
        <v>19</v>
      </c>
      <c r="K26" s="244" t="s">
        <v>19</v>
      </c>
      <c r="L26" s="243">
        <v>6.396</v>
      </c>
      <c r="M26" s="244">
        <v>7.243</v>
      </c>
      <c r="N26" s="245">
        <v>6.986</v>
      </c>
      <c r="O26" s="246">
        <v>7.564</v>
      </c>
      <c r="P26" s="247" t="s">
        <v>19</v>
      </c>
      <c r="Q26" s="248" t="s">
        <v>19</v>
      </c>
    </row>
    <row r="27" spans="1:17" s="33" customFormat="1" ht="22.5" customHeight="1">
      <c r="A27" s="53" t="s">
        <v>105</v>
      </c>
      <c r="B27" s="115" t="s">
        <v>41</v>
      </c>
      <c r="C27" s="339" t="s">
        <v>75</v>
      </c>
      <c r="D27" s="340"/>
      <c r="E27" s="252" t="s">
        <v>38</v>
      </c>
      <c r="F27" s="170">
        <v>0.33</v>
      </c>
      <c r="G27" s="171">
        <v>0.38</v>
      </c>
      <c r="H27" s="170">
        <v>0.9</v>
      </c>
      <c r="I27" s="171">
        <v>0.9</v>
      </c>
      <c r="J27" s="170">
        <v>0.86</v>
      </c>
      <c r="K27" s="171">
        <v>0.8</v>
      </c>
      <c r="L27" s="170">
        <v>0.61</v>
      </c>
      <c r="M27" s="171">
        <v>1.2</v>
      </c>
      <c r="N27" s="172">
        <v>0.95</v>
      </c>
      <c r="O27" s="173">
        <v>1.27</v>
      </c>
      <c r="P27" s="170">
        <v>0.36</v>
      </c>
      <c r="Q27" s="171">
        <v>0.28</v>
      </c>
    </row>
    <row r="28" spans="1:17" s="33" customFormat="1" ht="22.5" customHeight="1">
      <c r="A28" s="53" t="s">
        <v>68</v>
      </c>
      <c r="B28" s="115" t="s">
        <v>76</v>
      </c>
      <c r="C28" s="339" t="s">
        <v>77</v>
      </c>
      <c r="D28" s="340"/>
      <c r="E28" s="115" t="s">
        <v>58</v>
      </c>
      <c r="F28" s="164" t="s">
        <v>58</v>
      </c>
      <c r="G28" s="165" t="s">
        <v>58</v>
      </c>
      <c r="H28" s="164" t="s">
        <v>58</v>
      </c>
      <c r="I28" s="165" t="s">
        <v>58</v>
      </c>
      <c r="J28" s="164" t="s">
        <v>58</v>
      </c>
      <c r="K28" s="165" t="s">
        <v>58</v>
      </c>
      <c r="L28" s="164" t="s">
        <v>58</v>
      </c>
      <c r="M28" s="165" t="s">
        <v>58</v>
      </c>
      <c r="N28" s="164" t="s">
        <v>58</v>
      </c>
      <c r="O28" s="165" t="s">
        <v>58</v>
      </c>
      <c r="P28" s="164" t="s">
        <v>58</v>
      </c>
      <c r="Q28" s="165" t="s">
        <v>58</v>
      </c>
    </row>
    <row r="29" spans="1:17" s="33" customFormat="1" ht="22.5" customHeight="1">
      <c r="A29" s="53" t="s">
        <v>84</v>
      </c>
      <c r="B29" s="115" t="s">
        <v>69</v>
      </c>
      <c r="C29" s="341" t="s">
        <v>67</v>
      </c>
      <c r="D29" s="342"/>
      <c r="E29" s="115" t="s">
        <v>74</v>
      </c>
      <c r="F29" s="166">
        <v>5</v>
      </c>
      <c r="G29" s="167" t="s">
        <v>166</v>
      </c>
      <c r="H29" s="166" t="s">
        <v>166</v>
      </c>
      <c r="I29" s="167" t="s">
        <v>166</v>
      </c>
      <c r="J29" s="166" t="s">
        <v>166</v>
      </c>
      <c r="K29" s="167" t="s">
        <v>166</v>
      </c>
      <c r="L29" s="166" t="s">
        <v>166</v>
      </c>
      <c r="M29" s="167" t="s">
        <v>166</v>
      </c>
      <c r="N29" s="166" t="s">
        <v>166</v>
      </c>
      <c r="O29" s="167" t="s">
        <v>166</v>
      </c>
      <c r="P29" s="166" t="s">
        <v>166</v>
      </c>
      <c r="Q29" s="167" t="s">
        <v>166</v>
      </c>
    </row>
    <row r="30" spans="1:17" s="33" customFormat="1" ht="22.5" customHeight="1">
      <c r="A30" s="53" t="s">
        <v>83</v>
      </c>
      <c r="B30" s="115" t="s">
        <v>41</v>
      </c>
      <c r="C30" s="341" t="s">
        <v>66</v>
      </c>
      <c r="D30" s="342"/>
      <c r="E30" s="115" t="s">
        <v>78</v>
      </c>
      <c r="F30" s="164" t="s">
        <v>201</v>
      </c>
      <c r="G30" s="165" t="s">
        <v>201</v>
      </c>
      <c r="H30" s="164" t="s">
        <v>203</v>
      </c>
      <c r="I30" s="165" t="s">
        <v>202</v>
      </c>
      <c r="J30" s="164" t="s">
        <v>199</v>
      </c>
      <c r="K30" s="165" t="s">
        <v>200</v>
      </c>
      <c r="L30" s="164">
        <v>0.63</v>
      </c>
      <c r="M30" s="165">
        <v>0.68</v>
      </c>
      <c r="N30" s="164">
        <v>0.61</v>
      </c>
      <c r="O30" s="165">
        <v>0.61</v>
      </c>
      <c r="P30" s="164">
        <v>0.64</v>
      </c>
      <c r="Q30" s="165">
        <v>0.6</v>
      </c>
    </row>
    <row r="31" spans="1:17" s="33" customFormat="1" ht="22.5" customHeight="1">
      <c r="A31" s="127" t="s">
        <v>80</v>
      </c>
      <c r="B31" s="115" t="s">
        <v>41</v>
      </c>
      <c r="C31" s="341" t="s">
        <v>81</v>
      </c>
      <c r="D31" s="342"/>
      <c r="E31" s="115" t="s">
        <v>82</v>
      </c>
      <c r="F31" s="164" t="s">
        <v>167</v>
      </c>
      <c r="G31" s="165" t="s">
        <v>167</v>
      </c>
      <c r="H31" s="164" t="s">
        <v>167</v>
      </c>
      <c r="I31" s="165" t="s">
        <v>167</v>
      </c>
      <c r="J31" s="164" t="s">
        <v>167</v>
      </c>
      <c r="K31" s="165" t="s">
        <v>167</v>
      </c>
      <c r="L31" s="164" t="s">
        <v>167</v>
      </c>
      <c r="M31" s="165">
        <v>10.6</v>
      </c>
      <c r="N31" s="174">
        <v>6.4</v>
      </c>
      <c r="O31" s="175">
        <v>5.4</v>
      </c>
      <c r="P31" s="164" t="s">
        <v>167</v>
      </c>
      <c r="Q31" s="165" t="s">
        <v>167</v>
      </c>
    </row>
    <row r="32" spans="1:17" s="33" customFormat="1" ht="22.5" customHeight="1">
      <c r="A32" s="127" t="s">
        <v>93</v>
      </c>
      <c r="B32" s="115" t="s">
        <v>41</v>
      </c>
      <c r="C32" s="341" t="s">
        <v>94</v>
      </c>
      <c r="D32" s="342"/>
      <c r="E32" s="115" t="s">
        <v>85</v>
      </c>
      <c r="F32" s="166" t="s">
        <v>114</v>
      </c>
      <c r="G32" s="167" t="s">
        <v>114</v>
      </c>
      <c r="H32" s="166" t="s">
        <v>114</v>
      </c>
      <c r="I32" s="167" t="s">
        <v>114</v>
      </c>
      <c r="J32" s="166" t="s">
        <v>114</v>
      </c>
      <c r="K32" s="167" t="s">
        <v>114</v>
      </c>
      <c r="L32" s="166" t="s">
        <v>114</v>
      </c>
      <c r="M32" s="167" t="s">
        <v>114</v>
      </c>
      <c r="N32" s="166" t="s">
        <v>114</v>
      </c>
      <c r="O32" s="167" t="s">
        <v>114</v>
      </c>
      <c r="P32" s="166" t="s">
        <v>114</v>
      </c>
      <c r="Q32" s="167" t="s">
        <v>114</v>
      </c>
    </row>
    <row r="33" spans="1:17" s="33" customFormat="1" ht="22.5" customHeight="1">
      <c r="A33" s="127" t="s">
        <v>53</v>
      </c>
      <c r="B33" s="115" t="s">
        <v>70</v>
      </c>
      <c r="C33" s="335" t="s">
        <v>71</v>
      </c>
      <c r="D33" s="336"/>
      <c r="E33" s="115" t="s">
        <v>95</v>
      </c>
      <c r="F33" s="168">
        <v>7.3</v>
      </c>
      <c r="G33" s="169">
        <v>7.17</v>
      </c>
      <c r="H33" s="168">
        <v>6.58</v>
      </c>
      <c r="I33" s="169">
        <v>6.52</v>
      </c>
      <c r="J33" s="168">
        <v>7.04</v>
      </c>
      <c r="K33" s="169">
        <v>7.19</v>
      </c>
      <c r="L33" s="168">
        <v>7.33</v>
      </c>
      <c r="M33" s="169">
        <v>7.2</v>
      </c>
      <c r="N33" s="168">
        <v>7.27</v>
      </c>
      <c r="O33" s="169">
        <v>7.29</v>
      </c>
      <c r="P33" s="168">
        <v>7.36</v>
      </c>
      <c r="Q33" s="169">
        <v>7.36</v>
      </c>
    </row>
    <row r="34" spans="1:17" s="33" customFormat="1" ht="22.5" customHeight="1">
      <c r="A34" s="127" t="s">
        <v>104</v>
      </c>
      <c r="B34" s="115" t="s">
        <v>0</v>
      </c>
      <c r="C34" s="335" t="s">
        <v>72</v>
      </c>
      <c r="D34" s="336"/>
      <c r="E34" s="115" t="s">
        <v>73</v>
      </c>
      <c r="F34" s="168">
        <v>2.14</v>
      </c>
      <c r="G34" s="169">
        <v>1.09</v>
      </c>
      <c r="H34" s="168">
        <v>1.43</v>
      </c>
      <c r="I34" s="169">
        <v>0.91</v>
      </c>
      <c r="J34" s="168">
        <v>2.33</v>
      </c>
      <c r="K34" s="169">
        <v>1.22</v>
      </c>
      <c r="L34" s="168">
        <v>0.39</v>
      </c>
      <c r="M34" s="169">
        <v>1.03</v>
      </c>
      <c r="N34" s="168">
        <v>0.72</v>
      </c>
      <c r="O34" s="169">
        <v>1.27</v>
      </c>
      <c r="P34" s="168">
        <v>0.45</v>
      </c>
      <c r="Q34" s="169">
        <v>0.51</v>
      </c>
    </row>
    <row r="35" spans="1:17" s="33" customFormat="1" ht="22.5" customHeight="1">
      <c r="A35" s="127" t="s">
        <v>108</v>
      </c>
      <c r="B35" s="115" t="s">
        <v>19</v>
      </c>
      <c r="C35" s="335" t="s">
        <v>109</v>
      </c>
      <c r="D35" s="336"/>
      <c r="E35" s="115" t="s">
        <v>112</v>
      </c>
      <c r="F35" s="168" t="s">
        <v>156</v>
      </c>
      <c r="G35" s="169" t="s">
        <v>156</v>
      </c>
      <c r="H35" s="168" t="s">
        <v>156</v>
      </c>
      <c r="I35" s="169" t="s">
        <v>156</v>
      </c>
      <c r="J35" s="168" t="s">
        <v>156</v>
      </c>
      <c r="K35" s="169" t="s">
        <v>156</v>
      </c>
      <c r="L35" s="168" t="s">
        <v>156</v>
      </c>
      <c r="M35" s="169" t="s">
        <v>156</v>
      </c>
      <c r="N35" s="168" t="s">
        <v>156</v>
      </c>
      <c r="O35" s="169" t="s">
        <v>156</v>
      </c>
      <c r="P35" s="168" t="s">
        <v>156</v>
      </c>
      <c r="Q35" s="169" t="s">
        <v>156</v>
      </c>
    </row>
    <row r="36" spans="1:17" s="33" customFormat="1" ht="22.5" customHeight="1" thickBot="1">
      <c r="A36" s="132" t="s">
        <v>110</v>
      </c>
      <c r="B36" s="251" t="s">
        <v>19</v>
      </c>
      <c r="C36" s="337" t="s">
        <v>111</v>
      </c>
      <c r="D36" s="338"/>
      <c r="E36" s="251" t="s">
        <v>112</v>
      </c>
      <c r="F36" s="182" t="s">
        <v>156</v>
      </c>
      <c r="G36" s="183" t="s">
        <v>156</v>
      </c>
      <c r="H36" s="182" t="s">
        <v>156</v>
      </c>
      <c r="I36" s="183" t="s">
        <v>156</v>
      </c>
      <c r="J36" s="182" t="s">
        <v>156</v>
      </c>
      <c r="K36" s="183" t="s">
        <v>156</v>
      </c>
      <c r="L36" s="182" t="s">
        <v>156</v>
      </c>
      <c r="M36" s="183" t="s">
        <v>156</v>
      </c>
      <c r="N36" s="182" t="s">
        <v>156</v>
      </c>
      <c r="O36" s="183" t="s">
        <v>156</v>
      </c>
      <c r="P36" s="182" t="s">
        <v>156</v>
      </c>
      <c r="Q36" s="183" t="s">
        <v>156</v>
      </c>
    </row>
    <row r="37" spans="1:16" ht="28.5" customHeight="1">
      <c r="A37" s="285" t="s">
        <v>103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</row>
    <row r="42" ht="61.5" customHeight="1"/>
  </sheetData>
  <sheetProtection insertRows="0" deleteRows="0"/>
  <mergeCells count="58">
    <mergeCell ref="B2:O4"/>
    <mergeCell ref="P2:Q4"/>
    <mergeCell ref="B5:O5"/>
    <mergeCell ref="P5:Q5"/>
    <mergeCell ref="A6:Q6"/>
    <mergeCell ref="A7:Q7"/>
    <mergeCell ref="A8:Q8"/>
    <mergeCell ref="E9:J9"/>
    <mergeCell ref="K9:M9"/>
    <mergeCell ref="A10:I10"/>
    <mergeCell ref="J10:Q10"/>
    <mergeCell ref="A11:B11"/>
    <mergeCell ref="C11:I11"/>
    <mergeCell ref="J11:M11"/>
    <mergeCell ref="N11:Q11"/>
    <mergeCell ref="A12:B12"/>
    <mergeCell ref="C12:I12"/>
    <mergeCell ref="J12:M12"/>
    <mergeCell ref="N12:Q12"/>
    <mergeCell ref="A13:B13"/>
    <mergeCell ref="C13:I13"/>
    <mergeCell ref="J13:M13"/>
    <mergeCell ref="N13:Q13"/>
    <mergeCell ref="A14:B14"/>
    <mergeCell ref="C14:I14"/>
    <mergeCell ref="J14:M14"/>
    <mergeCell ref="A15:B15"/>
    <mergeCell ref="C15:I15"/>
    <mergeCell ref="N15:O15"/>
    <mergeCell ref="A16:B16"/>
    <mergeCell ref="C16:I16"/>
    <mergeCell ref="N16:O16"/>
    <mergeCell ref="A17:B17"/>
    <mergeCell ref="C17:I17"/>
    <mergeCell ref="A19:A24"/>
    <mergeCell ref="B19:B24"/>
    <mergeCell ref="C19:D24"/>
    <mergeCell ref="E19:E24"/>
    <mergeCell ref="C30:D30"/>
    <mergeCell ref="C31:D31"/>
    <mergeCell ref="C32:D32"/>
    <mergeCell ref="H20:I20"/>
    <mergeCell ref="J20:K20"/>
    <mergeCell ref="P20:Q20"/>
    <mergeCell ref="L20:M20"/>
    <mergeCell ref="N20:O20"/>
    <mergeCell ref="C25:D25"/>
    <mergeCell ref="C26:D26"/>
    <mergeCell ref="A37:P37"/>
    <mergeCell ref="F19:Q19"/>
    <mergeCell ref="F20:G20"/>
    <mergeCell ref="C33:D33"/>
    <mergeCell ref="C34:D34"/>
    <mergeCell ref="C35:D35"/>
    <mergeCell ref="C36:D36"/>
    <mergeCell ref="C27:D27"/>
    <mergeCell ref="C28:D28"/>
    <mergeCell ref="C29:D29"/>
  </mergeCells>
  <dataValidations count="8">
    <dataValidation type="list" allowBlank="1" showInputMessage="1" showErrorMessage="1" sqref="N22">
      <formula1>'R.R SUR.-TANQUES 3'!#REF!</formula1>
    </dataValidation>
    <dataValidation type="list" allowBlank="1" showInputMessage="1" showErrorMessage="1" sqref="L22">
      <formula1>'R.R SUR.-TANQUES 3'!#REF!</formula1>
    </dataValidation>
    <dataValidation type="list" allowBlank="1" showInputMessage="1" showErrorMessage="1" sqref="H22">
      <formula1>'R.R SUR.-TANQUES 3'!#REF!</formula1>
    </dataValidation>
    <dataValidation type="list" allowBlank="1" showInputMessage="1" showErrorMessage="1" sqref="F22">
      <formula1>'R.R SUR.-TANQUES 3'!#REF!</formula1>
    </dataValidation>
    <dataValidation type="list" allowBlank="1" showInputMessage="1" showErrorMessage="1" sqref="J22">
      <formula1>'R.R SUR.-TANQUES 3'!#REF!</formula1>
    </dataValidation>
    <dataValidation type="list" allowBlank="1" showInputMessage="1" showErrorMessage="1" sqref="P22">
      <formula1>'R.R SUR.-TANQUES 3'!#REF!</formula1>
    </dataValidation>
    <dataValidation type="list" allowBlank="1" showInputMessage="1" showErrorMessage="1" sqref="A26:A36">
      <formula1>'R.R SUR.-TANQUES 3'!#REF!</formula1>
    </dataValidation>
    <dataValidation type="list" allowBlank="1" showInputMessage="1" showErrorMessage="1" sqref="A25">
      <formula1>'R.R SUR.-TANQUES 3'!#REF!</formula1>
    </dataValidation>
  </dataValidations>
  <printOptions/>
  <pageMargins left="0.375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4"/>
  <sheetViews>
    <sheetView showGridLines="0" view="pageLayout" zoomScale="55" zoomScaleSheetLayoutView="85" zoomScalePageLayoutView="55" workbookViewId="0" topLeftCell="A1">
      <selection activeCell="A50" sqref="A50:IV147"/>
    </sheetView>
  </sheetViews>
  <sheetFormatPr defaultColWidth="11.421875" defaultRowHeight="12.75"/>
  <cols>
    <col min="1" max="1" width="28.7109375" style="2" customWidth="1"/>
    <col min="2" max="2" width="12.28125" style="2" customWidth="1"/>
    <col min="3" max="5" width="16.28125" style="2" customWidth="1"/>
    <col min="6" max="11" width="15.7109375" style="2" customWidth="1"/>
    <col min="12" max="13" width="13.8515625" style="2" customWidth="1"/>
    <col min="14" max="14" width="11.421875" style="2" customWidth="1"/>
    <col min="15" max="20" width="11.421875" style="85" customWidth="1"/>
    <col min="21" max="16384" width="11.421875" style="2" customWidth="1"/>
  </cols>
  <sheetData>
    <row r="1" ht="14.25" thickBot="1"/>
    <row r="2" spans="1:13" ht="14.25" customHeight="1">
      <c r="A2" s="26"/>
      <c r="B2" s="262" t="s">
        <v>12</v>
      </c>
      <c r="C2" s="263"/>
      <c r="D2" s="263"/>
      <c r="E2" s="263"/>
      <c r="F2" s="263"/>
      <c r="G2" s="263"/>
      <c r="H2" s="263"/>
      <c r="I2" s="263"/>
      <c r="J2" s="263"/>
      <c r="K2" s="264"/>
      <c r="L2" s="317" t="s">
        <v>44</v>
      </c>
      <c r="M2" s="318"/>
    </row>
    <row r="3" spans="1:13" ht="19.5" customHeight="1">
      <c r="A3" s="27"/>
      <c r="B3" s="265"/>
      <c r="C3" s="266"/>
      <c r="D3" s="266"/>
      <c r="E3" s="266"/>
      <c r="F3" s="266"/>
      <c r="G3" s="266"/>
      <c r="H3" s="266"/>
      <c r="I3" s="266"/>
      <c r="J3" s="266"/>
      <c r="K3" s="267"/>
      <c r="L3" s="319"/>
      <c r="M3" s="320"/>
    </row>
    <row r="4" spans="1:13" ht="24" customHeight="1" thickBot="1">
      <c r="A4" s="27"/>
      <c r="B4" s="268"/>
      <c r="C4" s="269"/>
      <c r="D4" s="269"/>
      <c r="E4" s="269"/>
      <c r="F4" s="269"/>
      <c r="G4" s="269"/>
      <c r="H4" s="269"/>
      <c r="I4" s="269"/>
      <c r="J4" s="269"/>
      <c r="K4" s="270"/>
      <c r="L4" s="321"/>
      <c r="M4" s="322"/>
    </row>
    <row r="5" spans="1:13" ht="22.5" customHeight="1" thickBot="1">
      <c r="A5" s="28"/>
      <c r="B5" s="271" t="s">
        <v>137</v>
      </c>
      <c r="C5" s="272"/>
      <c r="D5" s="272"/>
      <c r="E5" s="272"/>
      <c r="F5" s="272"/>
      <c r="G5" s="272"/>
      <c r="H5" s="272"/>
      <c r="I5" s="272"/>
      <c r="J5" s="272"/>
      <c r="K5" s="273"/>
      <c r="L5" s="323" t="s">
        <v>140</v>
      </c>
      <c r="M5" s="324"/>
    </row>
    <row r="6" spans="1:13" ht="16.5" customHeight="1" thickBo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17.25" customHeight="1">
      <c r="A7" s="332" t="s">
        <v>43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4"/>
    </row>
    <row r="8" spans="1:13" ht="17.25" customHeight="1" thickBot="1">
      <c r="A8" s="325" t="s">
        <v>32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7"/>
    </row>
    <row r="9" spans="1:13" ht="17.25" customHeight="1" thickBot="1">
      <c r="A9" s="158"/>
      <c r="B9" s="159"/>
      <c r="C9" s="160"/>
      <c r="D9" s="160"/>
      <c r="E9" s="352" t="s">
        <v>91</v>
      </c>
      <c r="F9" s="352"/>
      <c r="G9" s="352"/>
      <c r="H9" s="161" t="s">
        <v>159</v>
      </c>
      <c r="I9" s="160"/>
      <c r="J9" s="160"/>
      <c r="K9" s="160"/>
      <c r="L9" s="160"/>
      <c r="M9" s="162"/>
    </row>
    <row r="10" spans="1:13" ht="13.5" customHeight="1" thickBot="1">
      <c r="A10" s="349" t="s">
        <v>18</v>
      </c>
      <c r="B10" s="350"/>
      <c r="C10" s="350"/>
      <c r="D10" s="350"/>
      <c r="E10" s="350"/>
      <c r="F10" s="351"/>
      <c r="G10" s="349" t="s">
        <v>14</v>
      </c>
      <c r="H10" s="350"/>
      <c r="I10" s="350"/>
      <c r="J10" s="350"/>
      <c r="K10" s="350"/>
      <c r="L10" s="350"/>
      <c r="M10" s="351"/>
    </row>
    <row r="11" spans="1:13" ht="14.25" customHeight="1">
      <c r="A11" s="284" t="s">
        <v>29</v>
      </c>
      <c r="B11" s="285"/>
      <c r="C11" s="292" t="s">
        <v>39</v>
      </c>
      <c r="D11" s="292"/>
      <c r="E11" s="292"/>
      <c r="F11" s="292"/>
      <c r="G11" s="315" t="s">
        <v>23</v>
      </c>
      <c r="H11" s="286"/>
      <c r="I11" s="286"/>
      <c r="J11" s="84"/>
      <c r="K11" s="363" t="s">
        <v>160</v>
      </c>
      <c r="L11" s="363"/>
      <c r="M11" s="364"/>
    </row>
    <row r="12" spans="1:13" ht="14.25" customHeight="1">
      <c r="A12" s="284" t="s">
        <v>21</v>
      </c>
      <c r="B12" s="285"/>
      <c r="C12" s="278" t="s">
        <v>157</v>
      </c>
      <c r="D12" s="278"/>
      <c r="E12" s="278"/>
      <c r="F12" s="278"/>
      <c r="G12" s="284" t="s">
        <v>24</v>
      </c>
      <c r="H12" s="285"/>
      <c r="I12" s="285"/>
      <c r="J12" s="130"/>
      <c r="K12" s="83">
        <v>45357</v>
      </c>
      <c r="L12" s="92"/>
      <c r="M12" s="93"/>
    </row>
    <row r="13" spans="1:14" ht="17.25" customHeight="1">
      <c r="A13" s="284" t="s">
        <v>26</v>
      </c>
      <c r="B13" s="285"/>
      <c r="C13" s="278" t="s">
        <v>52</v>
      </c>
      <c r="D13" s="278"/>
      <c r="E13" s="278"/>
      <c r="F13" s="278"/>
      <c r="G13" s="284" t="s">
        <v>25</v>
      </c>
      <c r="H13" s="285"/>
      <c r="I13" s="285"/>
      <c r="J13" s="130"/>
      <c r="K13" s="290" t="s">
        <v>204</v>
      </c>
      <c r="L13" s="290"/>
      <c r="M13" s="290"/>
      <c r="N13" s="291"/>
    </row>
    <row r="14" spans="1:13" ht="19.5" customHeight="1">
      <c r="A14" s="284" t="s">
        <v>27</v>
      </c>
      <c r="B14" s="285"/>
      <c r="C14" s="278" t="s">
        <v>136</v>
      </c>
      <c r="D14" s="278"/>
      <c r="E14" s="278"/>
      <c r="F14" s="278"/>
      <c r="G14" s="284" t="s">
        <v>13</v>
      </c>
      <c r="H14" s="285"/>
      <c r="I14" s="285"/>
      <c r="J14" s="130"/>
      <c r="K14" s="22"/>
      <c r="L14" s="42"/>
      <c r="M14" s="86"/>
    </row>
    <row r="15" spans="1:13" ht="19.5" customHeight="1">
      <c r="A15" s="284" t="s">
        <v>30</v>
      </c>
      <c r="B15" s="285"/>
      <c r="C15" s="278" t="s">
        <v>54</v>
      </c>
      <c r="D15" s="278"/>
      <c r="E15" s="278"/>
      <c r="F15" s="278"/>
      <c r="G15" s="111"/>
      <c r="H15" s="49"/>
      <c r="I15" s="130"/>
      <c r="J15" s="358" t="s">
        <v>20</v>
      </c>
      <c r="K15" s="358"/>
      <c r="L15" s="44">
        <v>44</v>
      </c>
      <c r="M15" s="86"/>
    </row>
    <row r="16" spans="1:13" ht="19.5" customHeight="1">
      <c r="A16" s="284" t="s">
        <v>117</v>
      </c>
      <c r="B16" s="285"/>
      <c r="C16" s="276" t="s">
        <v>158</v>
      </c>
      <c r="D16" s="276"/>
      <c r="E16" s="276"/>
      <c r="F16" s="276"/>
      <c r="G16" s="112"/>
      <c r="H16" s="92"/>
      <c r="I16" s="130"/>
      <c r="J16" s="358" t="s">
        <v>22</v>
      </c>
      <c r="K16" s="358"/>
      <c r="L16" s="46">
        <v>23.5</v>
      </c>
      <c r="M16" s="86"/>
    </row>
    <row r="17" spans="1:13" ht="19.5" customHeight="1" thickBot="1">
      <c r="A17" s="282" t="s">
        <v>31</v>
      </c>
      <c r="B17" s="283"/>
      <c r="C17" s="274" t="s">
        <v>40</v>
      </c>
      <c r="D17" s="274"/>
      <c r="E17" s="274"/>
      <c r="F17" s="274"/>
      <c r="G17" s="113"/>
      <c r="H17" s="91"/>
      <c r="I17" s="7"/>
      <c r="J17" s="7"/>
      <c r="K17" s="47"/>
      <c r="L17" s="87"/>
      <c r="M17" s="114"/>
    </row>
    <row r="18" spans="1:13" ht="10.5" customHeight="1" thickBot="1">
      <c r="A18" s="21"/>
      <c r="B18" s="21"/>
      <c r="C18" s="24"/>
      <c r="D18" s="24"/>
      <c r="E18" s="24"/>
      <c r="F18" s="24"/>
      <c r="G18" s="24"/>
      <c r="H18" s="25"/>
      <c r="I18" s="25"/>
      <c r="J18" s="20"/>
      <c r="K18" s="20"/>
      <c r="L18" s="20"/>
      <c r="M18" s="20"/>
    </row>
    <row r="19" spans="1:20" s="17" customFormat="1" ht="15" customHeight="1" thickBot="1">
      <c r="A19" s="307" t="s">
        <v>9</v>
      </c>
      <c r="B19" s="303" t="s">
        <v>10</v>
      </c>
      <c r="C19" s="258" t="s">
        <v>11</v>
      </c>
      <c r="D19" s="295"/>
      <c r="E19" s="307" t="s">
        <v>56</v>
      </c>
      <c r="F19" s="310" t="s">
        <v>115</v>
      </c>
      <c r="G19" s="311"/>
      <c r="H19" s="311"/>
      <c r="I19" s="311"/>
      <c r="J19" s="311"/>
      <c r="K19" s="311"/>
      <c r="L19" s="311"/>
      <c r="M19" s="312"/>
      <c r="O19" s="25"/>
      <c r="P19" s="25"/>
      <c r="Q19" s="25"/>
      <c r="R19" s="25"/>
      <c r="S19" s="25"/>
      <c r="T19" s="25"/>
    </row>
    <row r="20" spans="1:20" s="17" customFormat="1" ht="27.75" customHeight="1" thickBot="1">
      <c r="A20" s="308"/>
      <c r="B20" s="304"/>
      <c r="C20" s="259"/>
      <c r="D20" s="296"/>
      <c r="E20" s="313"/>
      <c r="F20" s="354" t="s">
        <v>127</v>
      </c>
      <c r="G20" s="355"/>
      <c r="H20" s="343" t="s">
        <v>131</v>
      </c>
      <c r="I20" s="344"/>
      <c r="J20" s="299" t="s">
        <v>128</v>
      </c>
      <c r="K20" s="301"/>
      <c r="L20" s="301"/>
      <c r="M20" s="300"/>
      <c r="O20" s="30"/>
      <c r="P20" s="30"/>
      <c r="Q20" s="30"/>
      <c r="R20" s="30"/>
      <c r="S20" s="30"/>
      <c r="T20" s="25"/>
    </row>
    <row r="21" spans="1:20" s="17" customFormat="1" ht="21" customHeight="1" thickBot="1">
      <c r="A21" s="308"/>
      <c r="B21" s="304"/>
      <c r="C21" s="259"/>
      <c r="D21" s="296"/>
      <c r="E21" s="313"/>
      <c r="F21" s="79" t="s">
        <v>88</v>
      </c>
      <c r="G21" s="79" t="s">
        <v>90</v>
      </c>
      <c r="H21" s="79" t="s">
        <v>88</v>
      </c>
      <c r="I21" s="79" t="s">
        <v>90</v>
      </c>
      <c r="J21" s="79" t="s">
        <v>88</v>
      </c>
      <c r="K21" s="79" t="s">
        <v>88</v>
      </c>
      <c r="L21" s="79" t="s">
        <v>88</v>
      </c>
      <c r="M21" s="79" t="s">
        <v>90</v>
      </c>
      <c r="O21" s="30"/>
      <c r="P21" s="30"/>
      <c r="Q21" s="30"/>
      <c r="R21" s="30"/>
      <c r="S21" s="30"/>
      <c r="T21" s="25"/>
    </row>
    <row r="22" spans="1:20" s="17" customFormat="1" ht="33" customHeight="1">
      <c r="A22" s="308"/>
      <c r="B22" s="304"/>
      <c r="C22" s="259"/>
      <c r="D22" s="296"/>
      <c r="E22" s="313"/>
      <c r="F22" s="150" t="s">
        <v>130</v>
      </c>
      <c r="G22" s="128" t="s">
        <v>129</v>
      </c>
      <c r="H22" s="154" t="s">
        <v>86</v>
      </c>
      <c r="I22" s="155" t="s">
        <v>132</v>
      </c>
      <c r="J22" s="155" t="s">
        <v>33</v>
      </c>
      <c r="K22" s="79" t="s">
        <v>89</v>
      </c>
      <c r="L22" s="156" t="s">
        <v>34</v>
      </c>
      <c r="M22" s="155" t="s">
        <v>33</v>
      </c>
      <c r="O22" s="29"/>
      <c r="P22" s="29"/>
      <c r="Q22" s="29"/>
      <c r="R22" s="29"/>
      <c r="S22" s="29"/>
      <c r="T22" s="25"/>
    </row>
    <row r="23" spans="1:20" s="17" customFormat="1" ht="15" customHeight="1">
      <c r="A23" s="309"/>
      <c r="B23" s="305"/>
      <c r="C23" s="260"/>
      <c r="D23" s="297"/>
      <c r="E23" s="314"/>
      <c r="F23" s="107" t="s">
        <v>142</v>
      </c>
      <c r="G23" s="108" t="s">
        <v>143</v>
      </c>
      <c r="H23" s="107" t="s">
        <v>144</v>
      </c>
      <c r="I23" s="98" t="s">
        <v>145</v>
      </c>
      <c r="J23" s="107" t="s">
        <v>146</v>
      </c>
      <c r="K23" s="107" t="s">
        <v>147</v>
      </c>
      <c r="L23" s="102" t="s">
        <v>148</v>
      </c>
      <c r="M23" s="102" t="s">
        <v>149</v>
      </c>
      <c r="O23" s="29"/>
      <c r="P23" s="29"/>
      <c r="Q23" s="29"/>
      <c r="R23" s="29"/>
      <c r="S23" s="29"/>
      <c r="T23" s="25"/>
    </row>
    <row r="24" spans="1:20" s="17" customFormat="1" ht="16.5" customHeight="1" thickBot="1">
      <c r="A24" s="359"/>
      <c r="B24" s="360"/>
      <c r="C24" s="361"/>
      <c r="D24" s="362"/>
      <c r="E24" s="356"/>
      <c r="F24" s="109">
        <v>24030133</v>
      </c>
      <c r="G24" s="129">
        <v>24030134</v>
      </c>
      <c r="H24" s="99">
        <v>24030135</v>
      </c>
      <c r="I24" s="99">
        <v>24030136</v>
      </c>
      <c r="J24" s="99">
        <v>24030137</v>
      </c>
      <c r="K24" s="99">
        <v>24030138</v>
      </c>
      <c r="L24" s="99">
        <v>24030139</v>
      </c>
      <c r="M24" s="99">
        <v>24030140</v>
      </c>
      <c r="O24" s="29"/>
      <c r="P24" s="29"/>
      <c r="Q24" s="29"/>
      <c r="R24" s="29"/>
      <c r="S24" s="29"/>
      <c r="T24" s="25"/>
    </row>
    <row r="25" spans="1:20" s="33" customFormat="1" ht="22.5" customHeight="1">
      <c r="A25" s="52" t="s">
        <v>151</v>
      </c>
      <c r="B25" s="40" t="s">
        <v>92</v>
      </c>
      <c r="C25" s="345" t="s">
        <v>150</v>
      </c>
      <c r="D25" s="353"/>
      <c r="E25" s="58">
        <v>10</v>
      </c>
      <c r="F25" s="82" t="s">
        <v>19</v>
      </c>
      <c r="G25" s="117" t="s">
        <v>19</v>
      </c>
      <c r="H25" s="121">
        <v>7.751</v>
      </c>
      <c r="I25" s="122">
        <v>8.338</v>
      </c>
      <c r="J25" s="123" t="s">
        <v>19</v>
      </c>
      <c r="K25" s="61" t="s">
        <v>19</v>
      </c>
      <c r="L25" s="131" t="s">
        <v>19</v>
      </c>
      <c r="M25" s="124" t="s">
        <v>19</v>
      </c>
      <c r="O25" s="34"/>
      <c r="P25" s="34"/>
      <c r="Q25" s="34"/>
      <c r="R25" s="34"/>
      <c r="S25" s="34"/>
      <c r="T25" s="34"/>
    </row>
    <row r="26" spans="1:20" s="33" customFormat="1" ht="22.5" customHeight="1">
      <c r="A26" s="53" t="s">
        <v>105</v>
      </c>
      <c r="B26" s="41" t="s">
        <v>41</v>
      </c>
      <c r="C26" s="339" t="s">
        <v>75</v>
      </c>
      <c r="D26" s="365"/>
      <c r="E26" s="67" t="s">
        <v>38</v>
      </c>
      <c r="F26" s="133">
        <v>1.03</v>
      </c>
      <c r="G26" s="151">
        <v>1.34</v>
      </c>
      <c r="H26" s="134">
        <v>0.72</v>
      </c>
      <c r="I26" s="135">
        <v>0.85</v>
      </c>
      <c r="J26" s="134">
        <v>1</v>
      </c>
      <c r="K26" s="136">
        <v>1.07</v>
      </c>
      <c r="L26" s="137">
        <v>1.1</v>
      </c>
      <c r="M26" s="138">
        <v>1.19</v>
      </c>
      <c r="N26" s="50"/>
      <c r="O26" s="34"/>
      <c r="P26" s="34"/>
      <c r="Q26" s="34"/>
      <c r="R26" s="34"/>
      <c r="S26" s="34"/>
      <c r="T26" s="34"/>
    </row>
    <row r="27" spans="1:20" s="33" customFormat="1" ht="22.5" customHeight="1">
      <c r="A27" s="53" t="s">
        <v>68</v>
      </c>
      <c r="B27" s="41" t="s">
        <v>76</v>
      </c>
      <c r="C27" s="339" t="s">
        <v>77</v>
      </c>
      <c r="D27" s="365"/>
      <c r="E27" s="57" t="s">
        <v>58</v>
      </c>
      <c r="F27" s="80" t="s">
        <v>58</v>
      </c>
      <c r="G27" s="88" t="s">
        <v>58</v>
      </c>
      <c r="H27" s="80" t="s">
        <v>58</v>
      </c>
      <c r="I27" s="88" t="s">
        <v>58</v>
      </c>
      <c r="J27" s="80" t="s">
        <v>58</v>
      </c>
      <c r="K27" s="115" t="s">
        <v>58</v>
      </c>
      <c r="L27" s="139" t="s">
        <v>58</v>
      </c>
      <c r="M27" s="138" t="s">
        <v>58</v>
      </c>
      <c r="O27" s="34"/>
      <c r="P27" s="34"/>
      <c r="Q27" s="34"/>
      <c r="R27" s="34"/>
      <c r="S27" s="34"/>
      <c r="T27" s="34"/>
    </row>
    <row r="28" spans="1:20" s="33" customFormat="1" ht="22.5" customHeight="1">
      <c r="A28" s="53" t="s">
        <v>84</v>
      </c>
      <c r="B28" s="41" t="s">
        <v>69</v>
      </c>
      <c r="C28" s="341" t="s">
        <v>67</v>
      </c>
      <c r="D28" s="357"/>
      <c r="E28" s="57" t="s">
        <v>74</v>
      </c>
      <c r="F28" s="80" t="s">
        <v>152</v>
      </c>
      <c r="G28" s="88" t="s">
        <v>152</v>
      </c>
      <c r="H28" s="80" t="s">
        <v>152</v>
      </c>
      <c r="I28" s="88" t="s">
        <v>152</v>
      </c>
      <c r="J28" s="80" t="s">
        <v>152</v>
      </c>
      <c r="K28" s="115" t="s">
        <v>152</v>
      </c>
      <c r="L28" s="139" t="s">
        <v>152</v>
      </c>
      <c r="M28" s="88" t="s">
        <v>152</v>
      </c>
      <c r="O28" s="34"/>
      <c r="P28" s="34"/>
      <c r="Q28" s="34"/>
      <c r="R28" s="34"/>
      <c r="S28" s="34"/>
      <c r="T28" s="34"/>
    </row>
    <row r="29" spans="1:20" s="33" customFormat="1" ht="22.5" customHeight="1">
      <c r="A29" s="53" t="s">
        <v>83</v>
      </c>
      <c r="B29" s="41" t="s">
        <v>41</v>
      </c>
      <c r="C29" s="341" t="s">
        <v>66</v>
      </c>
      <c r="D29" s="357"/>
      <c r="E29" s="57" t="s">
        <v>78</v>
      </c>
      <c r="F29" s="133">
        <v>0.83</v>
      </c>
      <c r="G29" s="151">
        <v>0.79</v>
      </c>
      <c r="H29" s="55">
        <v>1.37</v>
      </c>
      <c r="I29" s="78">
        <v>1.49</v>
      </c>
      <c r="J29" s="56" t="s">
        <v>153</v>
      </c>
      <c r="K29" s="115" t="s">
        <v>154</v>
      </c>
      <c r="L29" s="139" t="s">
        <v>154</v>
      </c>
      <c r="M29" s="138" t="s">
        <v>155</v>
      </c>
      <c r="O29" s="34"/>
      <c r="P29" s="34"/>
      <c r="Q29" s="34"/>
      <c r="R29" s="34"/>
      <c r="S29" s="34"/>
      <c r="T29" s="34"/>
    </row>
    <row r="30" spans="1:20" s="33" customFormat="1" ht="22.5" customHeight="1">
      <c r="A30" s="127" t="s">
        <v>80</v>
      </c>
      <c r="B30" s="41" t="s">
        <v>41</v>
      </c>
      <c r="C30" s="341" t="s">
        <v>81</v>
      </c>
      <c r="D30" s="357"/>
      <c r="E30" s="57" t="s">
        <v>82</v>
      </c>
      <c r="F30" s="116">
        <v>6.8</v>
      </c>
      <c r="G30" s="152">
        <v>14</v>
      </c>
      <c r="H30" s="140">
        <v>7.4</v>
      </c>
      <c r="I30" s="141">
        <v>6.8</v>
      </c>
      <c r="J30" s="140">
        <v>7.7</v>
      </c>
      <c r="K30" s="145">
        <v>9.2</v>
      </c>
      <c r="L30" s="146">
        <v>8.4</v>
      </c>
      <c r="M30" s="147">
        <v>8</v>
      </c>
      <c r="O30" s="34"/>
      <c r="P30" s="34"/>
      <c r="Q30" s="34"/>
      <c r="R30" s="34"/>
      <c r="S30" s="34"/>
      <c r="T30" s="34"/>
    </row>
    <row r="31" spans="1:20" s="33" customFormat="1" ht="22.5" customHeight="1">
      <c r="A31" s="127" t="s">
        <v>93</v>
      </c>
      <c r="B31" s="41" t="s">
        <v>41</v>
      </c>
      <c r="C31" s="341" t="s">
        <v>94</v>
      </c>
      <c r="D31" s="357"/>
      <c r="E31" s="57" t="s">
        <v>85</v>
      </c>
      <c r="F31" s="80" t="s">
        <v>114</v>
      </c>
      <c r="G31" s="153" t="s">
        <v>114</v>
      </c>
      <c r="H31" s="142" t="s">
        <v>114</v>
      </c>
      <c r="I31" s="143" t="s">
        <v>114</v>
      </c>
      <c r="J31" s="142" t="s">
        <v>114</v>
      </c>
      <c r="K31" s="144" t="s">
        <v>114</v>
      </c>
      <c r="L31" s="148" t="s">
        <v>114</v>
      </c>
      <c r="M31" s="149" t="s">
        <v>114</v>
      </c>
      <c r="O31" s="34"/>
      <c r="P31" s="34"/>
      <c r="Q31" s="34"/>
      <c r="R31" s="34"/>
      <c r="S31" s="34"/>
      <c r="T31" s="34"/>
    </row>
    <row r="32" spans="1:20" s="33" customFormat="1" ht="22.5" customHeight="1">
      <c r="A32" s="127" t="s">
        <v>53</v>
      </c>
      <c r="B32" s="41" t="s">
        <v>70</v>
      </c>
      <c r="C32" s="335" t="s">
        <v>71</v>
      </c>
      <c r="D32" s="336"/>
      <c r="E32" s="57" t="s">
        <v>95</v>
      </c>
      <c r="F32" s="133">
        <v>7.6</v>
      </c>
      <c r="G32" s="151">
        <v>7.53</v>
      </c>
      <c r="H32" s="62">
        <v>7.76</v>
      </c>
      <c r="I32" s="95">
        <v>7.8</v>
      </c>
      <c r="J32" s="96">
        <v>7.76</v>
      </c>
      <c r="K32" s="60">
        <v>7.75</v>
      </c>
      <c r="L32" s="94">
        <v>7.61</v>
      </c>
      <c r="M32" s="63">
        <v>7.64</v>
      </c>
      <c r="O32" s="34"/>
      <c r="P32" s="34"/>
      <c r="Q32" s="34"/>
      <c r="R32" s="34"/>
      <c r="S32" s="34"/>
      <c r="T32" s="34"/>
    </row>
    <row r="33" spans="1:20" s="33" customFormat="1" ht="22.5" customHeight="1">
      <c r="A33" s="127" t="s">
        <v>104</v>
      </c>
      <c r="B33" s="41" t="s">
        <v>0</v>
      </c>
      <c r="C33" s="335" t="s">
        <v>72</v>
      </c>
      <c r="D33" s="336"/>
      <c r="E33" s="57" t="s">
        <v>73</v>
      </c>
      <c r="F33" s="133">
        <v>0.33</v>
      </c>
      <c r="G33" s="151">
        <v>0.57</v>
      </c>
      <c r="H33" s="62">
        <v>0.64</v>
      </c>
      <c r="I33" s="95">
        <v>0.35</v>
      </c>
      <c r="J33" s="96">
        <v>0.21</v>
      </c>
      <c r="K33" s="60">
        <v>0.6</v>
      </c>
      <c r="L33" s="60">
        <v>0.49</v>
      </c>
      <c r="M33" s="63">
        <v>0.27</v>
      </c>
      <c r="O33" s="34"/>
      <c r="P33" s="34"/>
      <c r="Q33" s="34"/>
      <c r="R33" s="34"/>
      <c r="S33" s="34"/>
      <c r="T33" s="34"/>
    </row>
    <row r="34" spans="1:20" s="33" customFormat="1" ht="22.5" customHeight="1">
      <c r="A34" s="127" t="s">
        <v>108</v>
      </c>
      <c r="B34" s="41" t="s">
        <v>19</v>
      </c>
      <c r="C34" s="335" t="s">
        <v>109</v>
      </c>
      <c r="D34" s="336"/>
      <c r="E34" s="57" t="s">
        <v>112</v>
      </c>
      <c r="F34" s="80" t="s">
        <v>156</v>
      </c>
      <c r="G34" s="88" t="s">
        <v>156</v>
      </c>
      <c r="H34" s="80" t="s">
        <v>156</v>
      </c>
      <c r="I34" s="88" t="s">
        <v>156</v>
      </c>
      <c r="J34" s="80" t="s">
        <v>156</v>
      </c>
      <c r="K34" s="139" t="s">
        <v>156</v>
      </c>
      <c r="L34" s="139" t="s">
        <v>156</v>
      </c>
      <c r="M34" s="88" t="s">
        <v>156</v>
      </c>
      <c r="O34" s="34"/>
      <c r="P34" s="34"/>
      <c r="Q34" s="34"/>
      <c r="R34" s="34"/>
      <c r="S34" s="34"/>
      <c r="T34" s="34"/>
    </row>
    <row r="35" spans="1:20" s="33" customFormat="1" ht="22.5" customHeight="1" thickBot="1">
      <c r="A35" s="132" t="s">
        <v>110</v>
      </c>
      <c r="B35" s="54" t="s">
        <v>19</v>
      </c>
      <c r="C35" s="337" t="s">
        <v>111</v>
      </c>
      <c r="D35" s="338"/>
      <c r="E35" s="59" t="s">
        <v>112</v>
      </c>
      <c r="F35" s="81" t="s">
        <v>156</v>
      </c>
      <c r="G35" s="118" t="s">
        <v>156</v>
      </c>
      <c r="H35" s="81" t="s">
        <v>156</v>
      </c>
      <c r="I35" s="118" t="s">
        <v>156</v>
      </c>
      <c r="J35" s="81" t="s">
        <v>156</v>
      </c>
      <c r="K35" s="157" t="s">
        <v>156</v>
      </c>
      <c r="L35" s="157" t="s">
        <v>156</v>
      </c>
      <c r="M35" s="118" t="s">
        <v>156</v>
      </c>
      <c r="O35" s="34"/>
      <c r="P35" s="34"/>
      <c r="Q35" s="34"/>
      <c r="R35" s="34"/>
      <c r="S35" s="34"/>
      <c r="T35" s="34"/>
    </row>
    <row r="36" spans="1:13" ht="28.5" customHeight="1">
      <c r="A36" s="285" t="s">
        <v>103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</row>
    <row r="40" spans="15:20" ht="13.5">
      <c r="O40" s="130"/>
      <c r="P40" s="130"/>
      <c r="Q40" s="130"/>
      <c r="R40" s="130"/>
      <c r="S40" s="130"/>
      <c r="T40" s="130"/>
    </row>
    <row r="41" spans="15:20" ht="13.5">
      <c r="O41" s="130"/>
      <c r="P41" s="130"/>
      <c r="Q41" s="130"/>
      <c r="R41" s="130"/>
      <c r="S41" s="130"/>
      <c r="T41" s="130"/>
    </row>
    <row r="42" spans="15:20" ht="13.5">
      <c r="O42" s="130"/>
      <c r="P42" s="130"/>
      <c r="Q42" s="130"/>
      <c r="R42" s="130"/>
      <c r="S42" s="130"/>
      <c r="T42" s="130"/>
    </row>
    <row r="43" spans="15:20" ht="13.5">
      <c r="O43" s="130"/>
      <c r="P43" s="130"/>
      <c r="Q43" s="130"/>
      <c r="R43" s="130"/>
      <c r="S43" s="130"/>
      <c r="T43" s="130"/>
    </row>
    <row r="44" spans="15:20" ht="13.5">
      <c r="O44" s="130"/>
      <c r="P44" s="130"/>
      <c r="Q44" s="130"/>
      <c r="R44" s="130"/>
      <c r="S44" s="130"/>
      <c r="T44" s="130"/>
    </row>
  </sheetData>
  <sheetProtection insertRows="0" deleteRows="0"/>
  <mergeCells count="52">
    <mergeCell ref="A14:B14"/>
    <mergeCell ref="A15:B15"/>
    <mergeCell ref="C13:F13"/>
    <mergeCell ref="C12:F12"/>
    <mergeCell ref="C11:F11"/>
    <mergeCell ref="G14:I14"/>
    <mergeCell ref="C26:D26"/>
    <mergeCell ref="C27:D27"/>
    <mergeCell ref="G13:I13"/>
    <mergeCell ref="K13:N13"/>
    <mergeCell ref="G11:I11"/>
    <mergeCell ref="G12:I12"/>
    <mergeCell ref="C28:D28"/>
    <mergeCell ref="K11:M11"/>
    <mergeCell ref="J15:K15"/>
    <mergeCell ref="C15:F15"/>
    <mergeCell ref="C14:F14"/>
    <mergeCell ref="A13:B13"/>
    <mergeCell ref="A12:B12"/>
    <mergeCell ref="A11:B11"/>
    <mergeCell ref="A17:B17"/>
    <mergeCell ref="C16:F16"/>
    <mergeCell ref="C32:D32"/>
    <mergeCell ref="C30:D30"/>
    <mergeCell ref="C31:D31"/>
    <mergeCell ref="J16:K16"/>
    <mergeCell ref="C17:F17"/>
    <mergeCell ref="A16:B16"/>
    <mergeCell ref="C29:D29"/>
    <mergeCell ref="A19:A24"/>
    <mergeCell ref="B19:B24"/>
    <mergeCell ref="C19:D24"/>
    <mergeCell ref="A36:M36"/>
    <mergeCell ref="J20:M20"/>
    <mergeCell ref="C35:D35"/>
    <mergeCell ref="C25:D25"/>
    <mergeCell ref="C33:D33"/>
    <mergeCell ref="C34:D34"/>
    <mergeCell ref="F20:G20"/>
    <mergeCell ref="H20:I20"/>
    <mergeCell ref="E19:E24"/>
    <mergeCell ref="F19:M19"/>
    <mergeCell ref="L2:M4"/>
    <mergeCell ref="L5:M5"/>
    <mergeCell ref="B2:K4"/>
    <mergeCell ref="B5:K5"/>
    <mergeCell ref="A10:F10"/>
    <mergeCell ref="E9:G9"/>
    <mergeCell ref="A6:M6"/>
    <mergeCell ref="A7:M7"/>
    <mergeCell ref="A8:M8"/>
    <mergeCell ref="G10:M10"/>
  </mergeCells>
  <dataValidations count="4">
    <dataValidation type="list" allowBlank="1" showInputMessage="1" showErrorMessage="1" sqref="J22:L22">
      <formula1>'R.R NORTE-TANQUES 4'!#REF!</formula1>
    </dataValidation>
    <dataValidation type="list" allowBlank="1" showInputMessage="1" showErrorMessage="1" sqref="H22">
      <formula1>'R.R NORTE-TANQUES 4'!#REF!</formula1>
    </dataValidation>
    <dataValidation type="list" allowBlank="1" showInputMessage="1" showErrorMessage="1" sqref="M22">
      <formula1>'R.R NORTE-TANQUES 4'!#REF!</formula1>
    </dataValidation>
    <dataValidation type="list" allowBlank="1" showInputMessage="1" showErrorMessage="1" sqref="A25:A35">
      <formula1>'R.R NORTE-TANQUES 4'!#REF!</formula1>
    </dataValidation>
  </dataValidations>
  <printOptions/>
  <pageMargins left="0.5933333333333334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Layout" workbookViewId="0" topLeftCell="A1">
      <selection activeCell="C204" sqref="C204"/>
    </sheetView>
  </sheetViews>
  <sheetFormatPr defaultColWidth="11.421875" defaultRowHeight="12.75"/>
  <cols>
    <col min="1" max="1" width="18.421875" style="1" customWidth="1"/>
    <col min="2" max="2" width="15.140625" style="2" customWidth="1"/>
    <col min="3" max="3" width="12.421875" style="2" customWidth="1"/>
    <col min="4" max="4" width="11.57421875" style="2" customWidth="1"/>
    <col min="5" max="5" width="7.8515625" style="2" customWidth="1"/>
    <col min="6" max="6" width="23.7109375" style="2" customWidth="1"/>
    <col min="7" max="16384" width="11.421875" style="2" customWidth="1"/>
  </cols>
  <sheetData>
    <row r="1" spans="1:6" ht="21.75" customHeight="1">
      <c r="A1" s="3"/>
      <c r="B1" s="262" t="s">
        <v>12</v>
      </c>
      <c r="C1" s="263"/>
      <c r="D1" s="263"/>
      <c r="E1" s="264"/>
      <c r="F1" s="383" t="s">
        <v>46</v>
      </c>
    </row>
    <row r="2" spans="1:6" ht="21.75" customHeight="1">
      <c r="A2" s="4"/>
      <c r="B2" s="265"/>
      <c r="C2" s="266"/>
      <c r="D2" s="266"/>
      <c r="E2" s="267"/>
      <c r="F2" s="384"/>
    </row>
    <row r="3" spans="1:6" ht="21.75" customHeight="1" thickBot="1">
      <c r="A3" s="4"/>
      <c r="B3" s="268"/>
      <c r="C3" s="269"/>
      <c r="D3" s="269"/>
      <c r="E3" s="270"/>
      <c r="F3" s="385"/>
    </row>
    <row r="4" spans="1:6" ht="26.25" customHeight="1" thickBot="1">
      <c r="A4" s="5"/>
      <c r="B4" s="271" t="s">
        <v>137</v>
      </c>
      <c r="C4" s="272"/>
      <c r="D4" s="272"/>
      <c r="E4" s="273"/>
      <c r="F4" s="9" t="s">
        <v>141</v>
      </c>
    </row>
    <row r="5" spans="1:6" ht="12.75" customHeight="1" thickBot="1">
      <c r="A5" s="4"/>
      <c r="B5" s="18"/>
      <c r="C5" s="18"/>
      <c r="D5" s="18"/>
      <c r="E5" s="18"/>
      <c r="F5" s="19"/>
    </row>
    <row r="6" spans="1:6" ht="18" customHeight="1">
      <c r="A6" s="386" t="s">
        <v>43</v>
      </c>
      <c r="B6" s="387"/>
      <c r="C6" s="387"/>
      <c r="D6" s="387"/>
      <c r="E6" s="387"/>
      <c r="F6" s="388"/>
    </row>
    <row r="7" spans="1:6" ht="18" customHeight="1">
      <c r="A7" s="389" t="s">
        <v>32</v>
      </c>
      <c r="B7" s="390"/>
      <c r="C7" s="390"/>
      <c r="D7" s="390"/>
      <c r="E7" s="390"/>
      <c r="F7" s="391"/>
    </row>
    <row r="8" spans="1:6" ht="24.75" customHeight="1" thickBot="1">
      <c r="A8" s="398" t="s">
        <v>91</v>
      </c>
      <c r="B8" s="399"/>
      <c r="C8" s="399"/>
      <c r="D8" s="106" t="s">
        <v>159</v>
      </c>
      <c r="E8" s="37"/>
      <c r="F8" s="38"/>
    </row>
    <row r="9" spans="1:6" ht="17.25" customHeight="1">
      <c r="A9" s="10"/>
      <c r="B9" s="10"/>
      <c r="C9" s="10"/>
      <c r="D9" s="10"/>
      <c r="E9" s="10"/>
      <c r="F9" s="11"/>
    </row>
    <row r="10" spans="1:6" ht="17.25" customHeight="1" thickBot="1">
      <c r="A10" s="10"/>
      <c r="B10" s="10"/>
      <c r="C10" s="10"/>
      <c r="D10" s="10"/>
      <c r="E10" s="10"/>
      <c r="F10" s="31"/>
    </row>
    <row r="11" spans="1:6" ht="45.75" customHeight="1" thickBot="1">
      <c r="A11" s="68" t="s">
        <v>15</v>
      </c>
      <c r="B11" s="68" t="s">
        <v>16</v>
      </c>
      <c r="C11" s="68" t="s">
        <v>17</v>
      </c>
      <c r="D11" s="395" t="s">
        <v>42</v>
      </c>
      <c r="E11" s="396"/>
      <c r="F11" s="397"/>
    </row>
    <row r="12" spans="1:6" ht="19.5" customHeight="1">
      <c r="A12" s="75" t="s">
        <v>60</v>
      </c>
      <c r="B12" s="76" t="s">
        <v>98</v>
      </c>
      <c r="C12" s="77" t="s">
        <v>134</v>
      </c>
      <c r="D12" s="392" t="s">
        <v>61</v>
      </c>
      <c r="E12" s="393"/>
      <c r="F12" s="394"/>
    </row>
    <row r="13" spans="1:6" ht="19.5" customHeight="1">
      <c r="A13" s="69" t="s">
        <v>113</v>
      </c>
      <c r="B13" s="70" t="s">
        <v>99</v>
      </c>
      <c r="C13" s="71" t="s">
        <v>100</v>
      </c>
      <c r="D13" s="376" t="s">
        <v>59</v>
      </c>
      <c r="E13" s="377"/>
      <c r="F13" s="378"/>
    </row>
    <row r="14" spans="1:6" ht="22.5" customHeight="1" thickBot="1">
      <c r="A14" s="72" t="s">
        <v>53</v>
      </c>
      <c r="B14" s="73" t="s">
        <v>101</v>
      </c>
      <c r="C14" s="74" t="s">
        <v>62</v>
      </c>
      <c r="D14" s="366" t="s">
        <v>102</v>
      </c>
      <c r="E14" s="367"/>
      <c r="F14" s="368"/>
    </row>
    <row r="15" spans="1:6" ht="14.25">
      <c r="A15" s="12"/>
      <c r="B15" s="13"/>
      <c r="C15" s="13"/>
      <c r="D15" s="14"/>
      <c r="E15" s="14"/>
      <c r="F15" s="14"/>
    </row>
    <row r="16" spans="1:6" ht="15" thickBot="1">
      <c r="A16" s="8"/>
      <c r="B16" s="13"/>
      <c r="C16" s="13"/>
      <c r="D16" s="14"/>
      <c r="E16" s="14"/>
      <c r="F16" s="14"/>
    </row>
    <row r="17" spans="1:6" ht="65.25" customHeight="1" thickBot="1">
      <c r="A17" s="371" t="s">
        <v>121</v>
      </c>
      <c r="B17" s="372"/>
      <c r="C17" s="372"/>
      <c r="D17" s="372"/>
      <c r="E17" s="372"/>
      <c r="F17" s="373"/>
    </row>
    <row r="19" spans="1:6" ht="37.5" customHeight="1">
      <c r="A19" s="369"/>
      <c r="B19" s="369"/>
      <c r="C19" s="369"/>
      <c r="D19" s="369"/>
      <c r="E19" s="369"/>
      <c r="F19" s="369"/>
    </row>
    <row r="20" ht="14.25">
      <c r="A20" s="16"/>
    </row>
    <row r="21" ht="14.25">
      <c r="A21" s="16"/>
    </row>
    <row r="22" spans="1:6" ht="45" customHeight="1">
      <c r="A22" s="381"/>
      <c r="B22" s="381"/>
      <c r="C22" s="15"/>
      <c r="D22" s="382"/>
      <c r="E22" s="382"/>
      <c r="F22" s="382"/>
    </row>
    <row r="23" spans="1:6" ht="32.25" customHeight="1">
      <c r="A23" s="374" t="s">
        <v>97</v>
      </c>
      <c r="B23" s="374"/>
      <c r="C23" s="32"/>
      <c r="D23" s="375" t="s">
        <v>133</v>
      </c>
      <c r="E23" s="375"/>
      <c r="F23" s="375"/>
    </row>
    <row r="24" spans="1:6" ht="14.25" customHeight="1">
      <c r="A24" s="380"/>
      <c r="B24" s="380"/>
      <c r="D24" s="379"/>
      <c r="E24" s="379"/>
      <c r="F24" s="379"/>
    </row>
    <row r="25" ht="14.25" customHeight="1">
      <c r="B25" s="2" t="s">
        <v>57</v>
      </c>
    </row>
    <row r="26" spans="2:4" ht="13.5">
      <c r="B26" s="261"/>
      <c r="C26" s="261"/>
      <c r="D26" s="261"/>
    </row>
    <row r="35" spans="1:6" ht="13.5">
      <c r="A35" s="370" t="s">
        <v>8</v>
      </c>
      <c r="B35" s="370"/>
      <c r="C35" s="370"/>
      <c r="D35" s="370"/>
      <c r="E35" s="370"/>
      <c r="F35" s="370"/>
    </row>
  </sheetData>
  <sheetProtection insertColumns="0" insertRows="0" deleteColumns="0" deleteRows="0"/>
  <mergeCells count="20">
    <mergeCell ref="D12:F12"/>
    <mergeCell ref="D11:F11"/>
    <mergeCell ref="A8:C8"/>
    <mergeCell ref="D13:F13"/>
    <mergeCell ref="D24:F24"/>
    <mergeCell ref="A24:B24"/>
    <mergeCell ref="A22:B22"/>
    <mergeCell ref="D22:F22"/>
    <mergeCell ref="B1:E3"/>
    <mergeCell ref="F1:F3"/>
    <mergeCell ref="B4:E4"/>
    <mergeCell ref="A6:F6"/>
    <mergeCell ref="A7:F7"/>
    <mergeCell ref="D14:F14"/>
    <mergeCell ref="A19:F19"/>
    <mergeCell ref="A35:F35"/>
    <mergeCell ref="B26:D26"/>
    <mergeCell ref="A17:F17"/>
    <mergeCell ref="A23:B23"/>
    <mergeCell ref="D23:F23"/>
  </mergeCells>
  <dataValidations count="4">
    <dataValidation type="list" allowBlank="1" showInputMessage="1" showErrorMessage="1" sqref="A14">
      <formula1>'HOJA FINAL 7'!#REF!</formula1>
    </dataValidation>
    <dataValidation type="list" allowBlank="1" showInputMessage="1" showErrorMessage="1" sqref="A23:B23">
      <formula1>'HOJA FINAL 7'!#REF!</formula1>
    </dataValidation>
    <dataValidation type="list" allowBlank="1" showInputMessage="1" showErrorMessage="1" sqref="D23:F23">
      <formula1>'HOJA FINAL 7'!#REF!</formula1>
    </dataValidation>
    <dataValidation type="list" allowBlank="1" showInputMessage="1" showErrorMessage="1" sqref="A12:A13">
      <formula1>'HOJA FINAL 7'!#REF!</formula1>
    </dataValidation>
  </dataValidations>
  <printOptions/>
  <pageMargins left="0.8125" right="0.4895833333333333" top="0.59375" bottom="0.333333333333333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Jacqueline Avila</cp:lastModifiedBy>
  <cp:lastPrinted>2024-04-01T22:12:28Z</cp:lastPrinted>
  <dcterms:created xsi:type="dcterms:W3CDTF">2002-08-22T18:02:51Z</dcterms:created>
  <dcterms:modified xsi:type="dcterms:W3CDTF">2024-04-02T20:56:46Z</dcterms:modified>
  <cp:category/>
  <cp:version/>
  <cp:contentType/>
  <cp:contentStatus/>
</cp:coreProperties>
</file>